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\Downloads\"/>
    </mc:Choice>
  </mc:AlternateContent>
  <xr:revisionPtr revIDLastSave="0" documentId="8_{CBEEE46C-7003-4B7F-87FC-390E52AD6473}" xr6:coauthVersionLast="47" xr6:coauthVersionMax="47" xr10:uidLastSave="{00000000-0000-0000-0000-000000000000}"/>
  <bookViews>
    <workbookView xWindow="-120" yWindow="-120" windowWidth="29040" windowHeight="17520" xr2:uid="{A8045D32-EB63-4558-A92C-43CAED814119}"/>
  </bookViews>
  <sheets>
    <sheet name="ALEXANDER-PRICELIST-22.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5" i="1" l="1"/>
  <c r="F1185" i="1" s="1"/>
  <c r="F1184" i="1"/>
  <c r="E1184" i="1"/>
  <c r="E1183" i="1"/>
  <c r="F1183" i="1" s="1"/>
  <c r="E1182" i="1"/>
  <c r="F1182" i="1" s="1"/>
  <c r="F1181" i="1"/>
  <c r="E1181" i="1"/>
  <c r="F1180" i="1"/>
  <c r="E1180" i="1"/>
  <c r="E1179" i="1"/>
  <c r="F1179" i="1" s="1"/>
  <c r="F1178" i="1"/>
  <c r="E1178" i="1"/>
  <c r="E1177" i="1"/>
  <c r="F1177" i="1" s="1"/>
  <c r="E1176" i="1"/>
  <c r="F1176" i="1" s="1"/>
  <c r="F1175" i="1"/>
  <c r="E1175" i="1"/>
  <c r="F1174" i="1"/>
  <c r="E1174" i="1"/>
  <c r="E1173" i="1"/>
  <c r="F1173" i="1" s="1"/>
  <c r="F1172" i="1"/>
  <c r="E1172" i="1"/>
  <c r="E1171" i="1"/>
  <c r="F1171" i="1" s="1"/>
  <c r="E1170" i="1"/>
  <c r="F1170" i="1" s="1"/>
  <c r="F1169" i="1"/>
  <c r="E1169" i="1"/>
  <c r="F1168" i="1"/>
  <c r="E1168" i="1"/>
  <c r="E1167" i="1"/>
  <c r="F1167" i="1" s="1"/>
  <c r="F1166" i="1"/>
  <c r="E1166" i="1"/>
  <c r="E1165" i="1"/>
  <c r="F1165" i="1" s="1"/>
  <c r="E1164" i="1"/>
  <c r="F1164" i="1" s="1"/>
  <c r="F1163" i="1"/>
  <c r="E1163" i="1"/>
  <c r="F1162" i="1"/>
  <c r="E1162" i="1"/>
  <c r="E1161" i="1"/>
  <c r="F1161" i="1" s="1"/>
  <c r="F1160" i="1"/>
  <c r="E1160" i="1"/>
  <c r="E1159" i="1"/>
  <c r="F1159" i="1" s="1"/>
  <c r="E1158" i="1"/>
  <c r="F1158" i="1" s="1"/>
  <c r="F1157" i="1"/>
  <c r="E1157" i="1"/>
  <c r="F1156" i="1"/>
  <c r="E1156" i="1"/>
  <c r="E1155" i="1"/>
  <c r="F1155" i="1" s="1"/>
  <c r="F1154" i="1"/>
  <c r="E1154" i="1"/>
  <c r="E1153" i="1"/>
  <c r="F1153" i="1" s="1"/>
  <c r="E1152" i="1"/>
  <c r="F1152" i="1" s="1"/>
  <c r="F1151" i="1"/>
  <c r="E1151" i="1"/>
  <c r="F1150" i="1"/>
  <c r="E1150" i="1"/>
  <c r="E1149" i="1"/>
  <c r="F1149" i="1" s="1"/>
  <c r="F1148" i="1"/>
  <c r="E1148" i="1"/>
  <c r="E1147" i="1"/>
  <c r="F1147" i="1" s="1"/>
  <c r="E1146" i="1"/>
  <c r="F1146" i="1" s="1"/>
  <c r="F1145" i="1"/>
  <c r="E1145" i="1"/>
  <c r="F1144" i="1"/>
  <c r="E1144" i="1"/>
  <c r="E1143" i="1"/>
  <c r="F1143" i="1" s="1"/>
  <c r="F1142" i="1"/>
  <c r="E1142" i="1"/>
  <c r="E1141" i="1"/>
  <c r="F1141" i="1" s="1"/>
  <c r="E1140" i="1"/>
  <c r="F1140" i="1" s="1"/>
  <c r="F1139" i="1"/>
  <c r="E1139" i="1"/>
  <c r="F1138" i="1"/>
  <c r="E1138" i="1"/>
  <c r="E1137" i="1"/>
  <c r="F1137" i="1" s="1"/>
  <c r="F1136" i="1"/>
  <c r="E1136" i="1"/>
  <c r="E1135" i="1"/>
  <c r="F1135" i="1" s="1"/>
  <c r="E1134" i="1"/>
  <c r="F1134" i="1" s="1"/>
  <c r="F1133" i="1"/>
  <c r="E1133" i="1"/>
  <c r="F1132" i="1"/>
  <c r="E1132" i="1"/>
  <c r="E1131" i="1"/>
  <c r="F1131" i="1" s="1"/>
  <c r="F1130" i="1"/>
  <c r="E1130" i="1"/>
  <c r="E1129" i="1"/>
  <c r="F1129" i="1" s="1"/>
  <c r="E1128" i="1"/>
  <c r="F1128" i="1" s="1"/>
  <c r="F1127" i="1"/>
  <c r="E1127" i="1"/>
  <c r="F1126" i="1"/>
  <c r="E1126" i="1"/>
  <c r="E1125" i="1"/>
  <c r="F1125" i="1" s="1"/>
  <c r="F1124" i="1"/>
  <c r="E1124" i="1"/>
  <c r="E1123" i="1"/>
  <c r="F1123" i="1" s="1"/>
  <c r="E1122" i="1"/>
  <c r="F1122" i="1" s="1"/>
  <c r="F1121" i="1"/>
  <c r="E1121" i="1"/>
  <c r="F1120" i="1"/>
  <c r="E1120" i="1"/>
  <c r="E1119" i="1"/>
  <c r="F1119" i="1" s="1"/>
  <c r="F1118" i="1"/>
  <c r="E1118" i="1"/>
  <c r="E1117" i="1"/>
  <c r="F1117" i="1" s="1"/>
  <c r="E1116" i="1"/>
  <c r="F1116" i="1" s="1"/>
  <c r="F1115" i="1"/>
  <c r="E1115" i="1"/>
  <c r="F1114" i="1"/>
  <c r="E1114" i="1"/>
  <c r="E1113" i="1"/>
  <c r="F1113" i="1" s="1"/>
  <c r="F1112" i="1"/>
  <c r="E1112" i="1"/>
  <c r="E1111" i="1"/>
  <c r="F1111" i="1" s="1"/>
  <c r="E1110" i="1"/>
  <c r="F1110" i="1" s="1"/>
  <c r="F1109" i="1"/>
  <c r="E1109" i="1"/>
  <c r="F1108" i="1"/>
  <c r="E1108" i="1"/>
  <c r="E1107" i="1"/>
  <c r="F1107" i="1" s="1"/>
  <c r="F1106" i="1"/>
  <c r="E1106" i="1"/>
  <c r="E1105" i="1"/>
  <c r="F1105" i="1" s="1"/>
  <c r="E1104" i="1"/>
  <c r="F1104" i="1" s="1"/>
  <c r="F1103" i="1"/>
  <c r="E1103" i="1"/>
  <c r="F1102" i="1"/>
  <c r="E1102" i="1"/>
  <c r="E1101" i="1"/>
  <c r="F1101" i="1" s="1"/>
  <c r="F1100" i="1"/>
  <c r="E1100" i="1"/>
  <c r="E1099" i="1"/>
  <c r="F1099" i="1" s="1"/>
  <c r="E1098" i="1"/>
  <c r="F1098" i="1" s="1"/>
  <c r="F1097" i="1"/>
  <c r="E1097" i="1"/>
  <c r="F1096" i="1"/>
  <c r="E1096" i="1"/>
  <c r="E1095" i="1"/>
  <c r="F1095" i="1" s="1"/>
  <c r="F1094" i="1"/>
  <c r="E1094" i="1"/>
  <c r="E1093" i="1"/>
  <c r="F1093" i="1" s="1"/>
  <c r="E1092" i="1"/>
  <c r="F1092" i="1" s="1"/>
  <c r="F1091" i="1"/>
  <c r="E1091" i="1"/>
  <c r="F1090" i="1"/>
  <c r="E1090" i="1"/>
  <c r="E1089" i="1"/>
  <c r="F1089" i="1" s="1"/>
  <c r="F1088" i="1"/>
  <c r="E1088" i="1"/>
  <c r="E1087" i="1"/>
  <c r="F1087" i="1" s="1"/>
  <c r="E1086" i="1"/>
  <c r="F1086" i="1" s="1"/>
  <c r="F1085" i="1"/>
  <c r="E1085" i="1"/>
  <c r="F1084" i="1"/>
  <c r="E1084" i="1"/>
  <c r="E1083" i="1"/>
  <c r="F1083" i="1" s="1"/>
  <c r="F1082" i="1"/>
  <c r="E1082" i="1"/>
  <c r="E1081" i="1"/>
  <c r="F1081" i="1" s="1"/>
  <c r="E1080" i="1"/>
  <c r="F1080" i="1" s="1"/>
  <c r="F1079" i="1"/>
  <c r="E1079" i="1"/>
  <c r="F1078" i="1"/>
  <c r="E1078" i="1"/>
  <c r="E1077" i="1"/>
  <c r="F1077" i="1" s="1"/>
  <c r="F1076" i="1"/>
  <c r="E1076" i="1"/>
  <c r="E1075" i="1"/>
  <c r="F1075" i="1" s="1"/>
  <c r="E1074" i="1"/>
  <c r="F1074" i="1" s="1"/>
  <c r="F1073" i="1"/>
  <c r="E1073" i="1"/>
  <c r="F1072" i="1"/>
  <c r="E1072" i="1"/>
  <c r="E1071" i="1"/>
  <c r="F1071" i="1" s="1"/>
  <c r="F1070" i="1"/>
  <c r="E1070" i="1"/>
  <c r="E1069" i="1"/>
  <c r="F1069" i="1" s="1"/>
  <c r="E1068" i="1"/>
  <c r="F1068" i="1" s="1"/>
  <c r="F1067" i="1"/>
  <c r="E1067" i="1"/>
  <c r="F1066" i="1"/>
  <c r="E1066" i="1"/>
  <c r="E1065" i="1"/>
  <c r="F1065" i="1" s="1"/>
  <c r="F1064" i="1"/>
  <c r="E1064" i="1"/>
  <c r="E1063" i="1"/>
  <c r="F1063" i="1" s="1"/>
  <c r="E1062" i="1"/>
  <c r="F1062" i="1" s="1"/>
  <c r="F1061" i="1"/>
  <c r="E1061" i="1"/>
  <c r="F1060" i="1"/>
  <c r="E1060" i="1"/>
  <c r="E1059" i="1"/>
  <c r="F1059" i="1" s="1"/>
  <c r="F1058" i="1"/>
  <c r="E1058" i="1"/>
  <c r="E1057" i="1"/>
  <c r="F1057" i="1" s="1"/>
  <c r="E1056" i="1"/>
  <c r="F1056" i="1" s="1"/>
  <c r="F1055" i="1"/>
  <c r="E1055" i="1"/>
  <c r="F1054" i="1"/>
  <c r="E1054" i="1"/>
  <c r="E1053" i="1"/>
  <c r="F1053" i="1" s="1"/>
  <c r="F1052" i="1"/>
  <c r="E1052" i="1"/>
  <c r="E1051" i="1"/>
  <c r="F1051" i="1" s="1"/>
  <c r="E1050" i="1"/>
  <c r="F1050" i="1" s="1"/>
  <c r="F1049" i="1"/>
  <c r="E1049" i="1"/>
  <c r="F1048" i="1"/>
  <c r="E1048" i="1"/>
  <c r="E1047" i="1"/>
  <c r="F1047" i="1" s="1"/>
  <c r="F1046" i="1"/>
  <c r="E1046" i="1"/>
  <c r="E1045" i="1"/>
  <c r="F1045" i="1" s="1"/>
  <c r="E1044" i="1"/>
  <c r="F1044" i="1" s="1"/>
  <c r="F1043" i="1"/>
  <c r="E1043" i="1"/>
  <c r="F1042" i="1"/>
  <c r="E1042" i="1"/>
  <c r="E1041" i="1"/>
  <c r="F1041" i="1" s="1"/>
  <c r="F1040" i="1"/>
  <c r="E1040" i="1"/>
  <c r="E1039" i="1"/>
  <c r="F1039" i="1" s="1"/>
  <c r="E1038" i="1"/>
  <c r="F1038" i="1" s="1"/>
  <c r="F1037" i="1"/>
  <c r="E1037" i="1"/>
  <c r="F1036" i="1"/>
  <c r="E1036" i="1"/>
  <c r="E1035" i="1"/>
  <c r="F1035" i="1" s="1"/>
  <c r="F1034" i="1"/>
  <c r="E1034" i="1"/>
  <c r="E1033" i="1"/>
  <c r="F1033" i="1" s="1"/>
  <c r="E1032" i="1"/>
  <c r="F1032" i="1" s="1"/>
  <c r="F1031" i="1"/>
  <c r="E1031" i="1"/>
  <c r="F1030" i="1"/>
  <c r="E1030" i="1"/>
  <c r="E1029" i="1"/>
  <c r="F1029" i="1" s="1"/>
  <c r="F1028" i="1"/>
  <c r="E1028" i="1"/>
  <c r="E1027" i="1"/>
  <c r="F1027" i="1" s="1"/>
  <c r="E1026" i="1"/>
  <c r="F1026" i="1" s="1"/>
  <c r="F1025" i="1"/>
  <c r="E1025" i="1"/>
  <c r="F1024" i="1"/>
  <c r="E1024" i="1"/>
  <c r="E1023" i="1"/>
  <c r="F1023" i="1" s="1"/>
  <c r="F1022" i="1"/>
  <c r="E1022" i="1"/>
  <c r="E1021" i="1"/>
  <c r="F1021" i="1" s="1"/>
  <c r="E1020" i="1"/>
  <c r="F1020" i="1" s="1"/>
  <c r="F1019" i="1"/>
  <c r="E1019" i="1"/>
  <c r="F1018" i="1"/>
  <c r="E1018" i="1"/>
  <c r="E1017" i="1"/>
  <c r="F1017" i="1" s="1"/>
  <c r="F1016" i="1"/>
  <c r="E1016" i="1"/>
  <c r="E1015" i="1"/>
  <c r="F1015" i="1" s="1"/>
  <c r="E1014" i="1"/>
  <c r="F1014" i="1" s="1"/>
  <c r="F1013" i="1"/>
  <c r="E1013" i="1"/>
  <c r="F1012" i="1"/>
  <c r="E1012" i="1"/>
  <c r="E1011" i="1"/>
  <c r="F1011" i="1" s="1"/>
  <c r="F1010" i="1"/>
  <c r="E1010" i="1"/>
  <c r="E1009" i="1"/>
  <c r="F1009" i="1" s="1"/>
  <c r="E1008" i="1"/>
  <c r="F1008" i="1" s="1"/>
  <c r="E1007" i="1"/>
  <c r="F1007" i="1" s="1"/>
  <c r="F1006" i="1"/>
  <c r="E1006" i="1"/>
  <c r="E1005" i="1"/>
  <c r="F1005" i="1" s="1"/>
  <c r="F1004" i="1"/>
  <c r="E1004" i="1"/>
  <c r="E1003" i="1"/>
  <c r="F1003" i="1" s="1"/>
  <c r="E1002" i="1"/>
  <c r="F1002" i="1" s="1"/>
  <c r="F1001" i="1"/>
  <c r="E1001" i="1"/>
  <c r="F1000" i="1"/>
  <c r="E1000" i="1"/>
  <c r="E999" i="1"/>
  <c r="F999" i="1" s="1"/>
  <c r="F998" i="1"/>
  <c r="E998" i="1"/>
  <c r="E997" i="1"/>
  <c r="F997" i="1" s="1"/>
  <c r="E996" i="1"/>
  <c r="F996" i="1" s="1"/>
  <c r="F995" i="1"/>
  <c r="E995" i="1"/>
  <c r="F994" i="1"/>
  <c r="E994" i="1"/>
  <c r="E993" i="1"/>
  <c r="F993" i="1" s="1"/>
  <c r="F992" i="1"/>
  <c r="E992" i="1"/>
  <c r="E991" i="1"/>
  <c r="F991" i="1" s="1"/>
  <c r="E990" i="1"/>
  <c r="F990" i="1" s="1"/>
  <c r="E989" i="1"/>
  <c r="F989" i="1" s="1"/>
  <c r="F988" i="1"/>
  <c r="E988" i="1"/>
  <c r="E987" i="1"/>
  <c r="F987" i="1" s="1"/>
  <c r="F986" i="1"/>
  <c r="E986" i="1"/>
  <c r="E985" i="1"/>
  <c r="F985" i="1" s="1"/>
  <c r="E984" i="1"/>
  <c r="F984" i="1" s="1"/>
  <c r="E983" i="1"/>
  <c r="F983" i="1" s="1"/>
  <c r="F982" i="1"/>
  <c r="E982" i="1"/>
  <c r="E981" i="1"/>
  <c r="F981" i="1" s="1"/>
  <c r="F980" i="1"/>
  <c r="E980" i="1"/>
  <c r="E979" i="1"/>
  <c r="F979" i="1" s="1"/>
  <c r="E978" i="1"/>
  <c r="F978" i="1" s="1"/>
  <c r="E977" i="1"/>
  <c r="F977" i="1" s="1"/>
  <c r="F976" i="1"/>
  <c r="E976" i="1"/>
  <c r="E975" i="1"/>
  <c r="F975" i="1" s="1"/>
  <c r="F974" i="1"/>
  <c r="E974" i="1"/>
  <c r="E973" i="1"/>
  <c r="F973" i="1" s="1"/>
  <c r="E972" i="1"/>
  <c r="F972" i="1" s="1"/>
  <c r="E971" i="1"/>
  <c r="F971" i="1" s="1"/>
  <c r="F970" i="1"/>
  <c r="E970" i="1"/>
  <c r="E969" i="1"/>
  <c r="F969" i="1" s="1"/>
  <c r="F968" i="1"/>
  <c r="E968" i="1"/>
  <c r="E967" i="1"/>
  <c r="F967" i="1" s="1"/>
  <c r="E966" i="1"/>
  <c r="F966" i="1" s="1"/>
  <c r="E965" i="1"/>
  <c r="F965" i="1" s="1"/>
  <c r="F964" i="1"/>
  <c r="E964" i="1"/>
  <c r="E963" i="1"/>
  <c r="F963" i="1" s="1"/>
  <c r="F962" i="1"/>
  <c r="E962" i="1"/>
  <c r="E961" i="1"/>
  <c r="F961" i="1" s="1"/>
  <c r="E960" i="1"/>
  <c r="F960" i="1" s="1"/>
  <c r="E959" i="1"/>
  <c r="F959" i="1" s="1"/>
  <c r="F958" i="1"/>
  <c r="E958" i="1"/>
  <c r="E957" i="1"/>
  <c r="F957" i="1" s="1"/>
  <c r="F956" i="1"/>
  <c r="E956" i="1"/>
  <c r="E955" i="1"/>
  <c r="F955" i="1" s="1"/>
  <c r="E954" i="1"/>
  <c r="F954" i="1" s="1"/>
  <c r="E953" i="1"/>
  <c r="F953" i="1" s="1"/>
  <c r="F952" i="1"/>
  <c r="E952" i="1"/>
  <c r="E951" i="1"/>
  <c r="F951" i="1" s="1"/>
  <c r="F950" i="1"/>
  <c r="E950" i="1"/>
  <c r="E949" i="1"/>
  <c r="F949" i="1" s="1"/>
  <c r="E948" i="1"/>
  <c r="F948" i="1" s="1"/>
  <c r="E947" i="1"/>
  <c r="F947" i="1" s="1"/>
  <c r="F946" i="1"/>
  <c r="E946" i="1"/>
  <c r="E945" i="1"/>
  <c r="F945" i="1" s="1"/>
  <c r="F944" i="1"/>
  <c r="E944" i="1"/>
  <c r="E943" i="1"/>
  <c r="F943" i="1" s="1"/>
  <c r="E942" i="1"/>
  <c r="F942" i="1" s="1"/>
  <c r="E941" i="1"/>
  <c r="F941" i="1" s="1"/>
  <c r="F940" i="1"/>
  <c r="E940" i="1"/>
  <c r="E939" i="1"/>
  <c r="F939" i="1" s="1"/>
  <c r="F938" i="1"/>
  <c r="E938" i="1"/>
  <c r="E937" i="1"/>
  <c r="F937" i="1" s="1"/>
  <c r="E936" i="1"/>
  <c r="F936" i="1" s="1"/>
  <c r="E935" i="1"/>
  <c r="F935" i="1" s="1"/>
  <c r="F934" i="1"/>
  <c r="E934" i="1"/>
  <c r="E933" i="1"/>
  <c r="F933" i="1" s="1"/>
  <c r="F932" i="1"/>
  <c r="E932" i="1"/>
  <c r="E931" i="1"/>
  <c r="F931" i="1" s="1"/>
  <c r="E930" i="1"/>
  <c r="F930" i="1" s="1"/>
  <c r="E929" i="1"/>
  <c r="F929" i="1" s="1"/>
  <c r="F928" i="1"/>
  <c r="E928" i="1"/>
  <c r="E927" i="1"/>
  <c r="F927" i="1" s="1"/>
  <c r="F926" i="1"/>
  <c r="E926" i="1"/>
  <c r="E925" i="1"/>
  <c r="F925" i="1" s="1"/>
  <c r="E924" i="1"/>
  <c r="F924" i="1" s="1"/>
  <c r="E923" i="1"/>
  <c r="F923" i="1" s="1"/>
  <c r="F922" i="1"/>
  <c r="E922" i="1"/>
  <c r="E921" i="1"/>
  <c r="F921" i="1" s="1"/>
  <c r="F920" i="1"/>
  <c r="E920" i="1"/>
  <c r="E919" i="1"/>
  <c r="F919" i="1" s="1"/>
  <c r="E918" i="1"/>
  <c r="F918" i="1" s="1"/>
  <c r="E917" i="1"/>
  <c r="F917" i="1" s="1"/>
  <c r="F916" i="1"/>
  <c r="E916" i="1"/>
  <c r="E915" i="1"/>
  <c r="F915" i="1" s="1"/>
  <c r="F914" i="1"/>
  <c r="E914" i="1"/>
  <c r="E913" i="1"/>
  <c r="F913" i="1" s="1"/>
  <c r="E912" i="1"/>
  <c r="F912" i="1" s="1"/>
  <c r="E911" i="1"/>
  <c r="F911" i="1" s="1"/>
  <c r="F910" i="1"/>
  <c r="E910" i="1"/>
  <c r="E909" i="1"/>
  <c r="F909" i="1" s="1"/>
  <c r="F908" i="1"/>
  <c r="E908" i="1"/>
  <c r="E907" i="1"/>
  <c r="F907" i="1" s="1"/>
  <c r="E906" i="1"/>
  <c r="F906" i="1" s="1"/>
  <c r="E905" i="1"/>
  <c r="F905" i="1" s="1"/>
  <c r="E904" i="1"/>
  <c r="F904" i="1" s="1"/>
  <c r="E903" i="1"/>
  <c r="F903" i="1" s="1"/>
  <c r="F902" i="1"/>
  <c r="E902" i="1"/>
  <c r="E901" i="1"/>
  <c r="F901" i="1" s="1"/>
  <c r="E900" i="1"/>
  <c r="F900" i="1" s="1"/>
  <c r="E899" i="1"/>
  <c r="F899" i="1" s="1"/>
  <c r="E898" i="1"/>
  <c r="F898" i="1" s="1"/>
  <c r="E897" i="1"/>
  <c r="F897" i="1" s="1"/>
  <c r="F896" i="1"/>
  <c r="E896" i="1"/>
  <c r="E895" i="1"/>
  <c r="F895" i="1" s="1"/>
  <c r="E894" i="1"/>
  <c r="F894" i="1" s="1"/>
  <c r="E893" i="1"/>
  <c r="F893" i="1" s="1"/>
  <c r="E892" i="1"/>
  <c r="F892" i="1" s="1"/>
  <c r="E891" i="1"/>
  <c r="F891" i="1" s="1"/>
  <c r="F890" i="1"/>
  <c r="E890" i="1"/>
  <c r="E889" i="1"/>
  <c r="F889" i="1" s="1"/>
  <c r="E888" i="1"/>
  <c r="F888" i="1" s="1"/>
  <c r="E887" i="1"/>
  <c r="F887" i="1" s="1"/>
  <c r="E886" i="1"/>
  <c r="F886" i="1" s="1"/>
  <c r="E885" i="1"/>
  <c r="F885" i="1" s="1"/>
  <c r="F884" i="1"/>
  <c r="E884" i="1"/>
  <c r="E883" i="1"/>
  <c r="F883" i="1" s="1"/>
  <c r="E882" i="1"/>
  <c r="F882" i="1" s="1"/>
  <c r="E881" i="1"/>
  <c r="F881" i="1" s="1"/>
  <c r="E880" i="1"/>
  <c r="F880" i="1" s="1"/>
  <c r="E879" i="1"/>
  <c r="F879" i="1" s="1"/>
  <c r="F878" i="1"/>
  <c r="E878" i="1"/>
  <c r="E877" i="1"/>
  <c r="F877" i="1" s="1"/>
  <c r="E876" i="1"/>
  <c r="F876" i="1" s="1"/>
  <c r="E875" i="1"/>
  <c r="F875" i="1" s="1"/>
  <c r="E874" i="1"/>
  <c r="F874" i="1" s="1"/>
  <c r="E873" i="1"/>
  <c r="F873" i="1" s="1"/>
  <c r="F872" i="1"/>
  <c r="E872" i="1"/>
  <c r="E871" i="1"/>
  <c r="F871" i="1" s="1"/>
  <c r="E870" i="1"/>
  <c r="F870" i="1" s="1"/>
  <c r="E869" i="1"/>
  <c r="F869" i="1" s="1"/>
  <c r="E868" i="1"/>
  <c r="F868" i="1" s="1"/>
  <c r="E867" i="1"/>
  <c r="F867" i="1" s="1"/>
  <c r="F866" i="1"/>
  <c r="E866" i="1"/>
  <c r="E865" i="1"/>
  <c r="F865" i="1" s="1"/>
  <c r="E864" i="1"/>
  <c r="F864" i="1" s="1"/>
  <c r="E863" i="1"/>
  <c r="F863" i="1" s="1"/>
  <c r="E862" i="1"/>
  <c r="F862" i="1" s="1"/>
  <c r="E861" i="1"/>
  <c r="F861" i="1" s="1"/>
  <c r="F860" i="1"/>
  <c r="E860" i="1"/>
  <c r="E859" i="1"/>
  <c r="F859" i="1" s="1"/>
  <c r="E858" i="1"/>
  <c r="F858" i="1" s="1"/>
  <c r="E857" i="1"/>
  <c r="F857" i="1" s="1"/>
  <c r="E856" i="1"/>
  <c r="F856" i="1" s="1"/>
  <c r="E855" i="1"/>
  <c r="F855" i="1" s="1"/>
  <c r="F854" i="1"/>
  <c r="E854" i="1"/>
  <c r="E853" i="1"/>
  <c r="F853" i="1" s="1"/>
  <c r="E852" i="1"/>
  <c r="F852" i="1" s="1"/>
  <c r="E851" i="1"/>
  <c r="F851" i="1" s="1"/>
  <c r="F850" i="1"/>
  <c r="E850" i="1"/>
  <c r="E849" i="1"/>
  <c r="F849" i="1" s="1"/>
  <c r="F848" i="1"/>
  <c r="E848" i="1"/>
  <c r="E847" i="1"/>
  <c r="F847" i="1" s="1"/>
  <c r="E846" i="1"/>
  <c r="F846" i="1" s="1"/>
  <c r="E845" i="1"/>
  <c r="F845" i="1" s="1"/>
  <c r="E844" i="1"/>
  <c r="F844" i="1" s="1"/>
  <c r="E843" i="1"/>
  <c r="F843" i="1" s="1"/>
  <c r="F842" i="1"/>
  <c r="E842" i="1"/>
  <c r="E841" i="1"/>
  <c r="F841" i="1" s="1"/>
  <c r="E840" i="1"/>
  <c r="F840" i="1" s="1"/>
  <c r="F839" i="1"/>
  <c r="E839" i="1"/>
  <c r="E838" i="1"/>
  <c r="F838" i="1" s="1"/>
  <c r="E837" i="1"/>
  <c r="F837" i="1" s="1"/>
  <c r="F836" i="1"/>
  <c r="E836" i="1"/>
  <c r="E835" i="1"/>
  <c r="F835" i="1" s="1"/>
  <c r="E834" i="1"/>
  <c r="F834" i="1" s="1"/>
  <c r="E833" i="1"/>
  <c r="F833" i="1" s="1"/>
  <c r="E832" i="1"/>
  <c r="F832" i="1" s="1"/>
  <c r="E831" i="1"/>
  <c r="F831" i="1" s="1"/>
  <c r="F830" i="1"/>
  <c r="E830" i="1"/>
  <c r="E829" i="1"/>
  <c r="F829" i="1" s="1"/>
  <c r="E828" i="1"/>
  <c r="F828" i="1" s="1"/>
  <c r="E827" i="1"/>
  <c r="F827" i="1" s="1"/>
  <c r="F826" i="1"/>
  <c r="E826" i="1"/>
  <c r="E825" i="1"/>
  <c r="F825" i="1" s="1"/>
  <c r="F824" i="1"/>
  <c r="E824" i="1"/>
  <c r="E823" i="1"/>
  <c r="F823" i="1" s="1"/>
  <c r="E822" i="1"/>
  <c r="F822" i="1" s="1"/>
  <c r="E821" i="1"/>
  <c r="F821" i="1" s="1"/>
  <c r="E820" i="1"/>
  <c r="F820" i="1" s="1"/>
  <c r="E819" i="1"/>
  <c r="F819" i="1" s="1"/>
  <c r="F818" i="1"/>
  <c r="E818" i="1"/>
  <c r="E817" i="1"/>
  <c r="F817" i="1" s="1"/>
  <c r="E816" i="1"/>
  <c r="F816" i="1" s="1"/>
  <c r="F815" i="1"/>
  <c r="E815" i="1"/>
  <c r="E814" i="1"/>
  <c r="F814" i="1" s="1"/>
  <c r="E813" i="1"/>
  <c r="F813" i="1" s="1"/>
  <c r="F812" i="1"/>
  <c r="E812" i="1"/>
  <c r="E811" i="1"/>
  <c r="F811" i="1" s="1"/>
  <c r="E810" i="1"/>
  <c r="F810" i="1" s="1"/>
  <c r="E809" i="1"/>
  <c r="F809" i="1" s="1"/>
  <c r="E808" i="1"/>
  <c r="F808" i="1" s="1"/>
  <c r="E807" i="1"/>
  <c r="F807" i="1" s="1"/>
  <c r="F806" i="1"/>
  <c r="E806" i="1"/>
  <c r="E805" i="1"/>
  <c r="F805" i="1" s="1"/>
  <c r="E804" i="1"/>
  <c r="F804" i="1" s="1"/>
  <c r="E803" i="1"/>
  <c r="F803" i="1" s="1"/>
  <c r="F802" i="1"/>
  <c r="E802" i="1"/>
  <c r="E801" i="1"/>
  <c r="F801" i="1" s="1"/>
  <c r="F800" i="1"/>
  <c r="E800" i="1"/>
  <c r="E799" i="1"/>
  <c r="F799" i="1" s="1"/>
  <c r="E798" i="1"/>
  <c r="F798" i="1" s="1"/>
  <c r="E797" i="1"/>
  <c r="F797" i="1" s="1"/>
  <c r="E796" i="1"/>
  <c r="F796" i="1" s="1"/>
  <c r="E795" i="1"/>
  <c r="F795" i="1" s="1"/>
  <c r="F794" i="1"/>
  <c r="E794" i="1"/>
  <c r="E793" i="1"/>
  <c r="F793" i="1" s="1"/>
  <c r="E792" i="1"/>
  <c r="F792" i="1" s="1"/>
  <c r="F791" i="1"/>
  <c r="E791" i="1"/>
  <c r="E790" i="1"/>
  <c r="F790" i="1" s="1"/>
  <c r="E789" i="1"/>
  <c r="F789" i="1" s="1"/>
  <c r="F788" i="1"/>
  <c r="E788" i="1"/>
  <c r="E787" i="1"/>
  <c r="F787" i="1" s="1"/>
  <c r="E786" i="1"/>
  <c r="F786" i="1" s="1"/>
  <c r="E785" i="1"/>
  <c r="F785" i="1" s="1"/>
  <c r="E784" i="1"/>
  <c r="F784" i="1" s="1"/>
  <c r="E783" i="1"/>
  <c r="F783" i="1" s="1"/>
  <c r="F782" i="1"/>
  <c r="E782" i="1"/>
  <c r="E781" i="1"/>
  <c r="F781" i="1" s="1"/>
  <c r="E780" i="1"/>
  <c r="F780" i="1" s="1"/>
  <c r="F779" i="1"/>
  <c r="E779" i="1"/>
  <c r="F778" i="1"/>
  <c r="E778" i="1"/>
  <c r="E777" i="1"/>
  <c r="F777" i="1" s="1"/>
  <c r="F776" i="1"/>
  <c r="E776" i="1"/>
  <c r="E775" i="1"/>
  <c r="F775" i="1" s="1"/>
  <c r="E774" i="1"/>
  <c r="F774" i="1" s="1"/>
  <c r="E773" i="1"/>
  <c r="F773" i="1" s="1"/>
  <c r="E772" i="1"/>
  <c r="F772" i="1" s="1"/>
  <c r="E771" i="1"/>
  <c r="F771" i="1" s="1"/>
  <c r="F770" i="1"/>
  <c r="E770" i="1"/>
  <c r="E769" i="1"/>
  <c r="F769" i="1" s="1"/>
  <c r="E768" i="1"/>
  <c r="F768" i="1" s="1"/>
  <c r="F767" i="1"/>
  <c r="E767" i="1"/>
  <c r="E766" i="1"/>
  <c r="F766" i="1" s="1"/>
  <c r="E765" i="1"/>
  <c r="F765" i="1" s="1"/>
  <c r="F764" i="1"/>
  <c r="E764" i="1"/>
  <c r="E763" i="1"/>
  <c r="F763" i="1" s="1"/>
  <c r="E762" i="1"/>
  <c r="F762" i="1" s="1"/>
  <c r="E761" i="1"/>
  <c r="F761" i="1" s="1"/>
  <c r="E760" i="1"/>
  <c r="F760" i="1" s="1"/>
  <c r="E759" i="1"/>
  <c r="F759" i="1" s="1"/>
  <c r="F758" i="1"/>
  <c r="E758" i="1"/>
  <c r="E757" i="1"/>
  <c r="F757" i="1" s="1"/>
  <c r="E756" i="1"/>
  <c r="F756" i="1" s="1"/>
  <c r="E755" i="1"/>
  <c r="F755" i="1" s="1"/>
  <c r="F754" i="1"/>
  <c r="E754" i="1"/>
  <c r="E753" i="1"/>
  <c r="F753" i="1" s="1"/>
  <c r="F752" i="1"/>
  <c r="E752" i="1"/>
  <c r="E751" i="1"/>
  <c r="F751" i="1" s="1"/>
  <c r="E750" i="1"/>
  <c r="F750" i="1" s="1"/>
  <c r="E749" i="1"/>
  <c r="F749" i="1" s="1"/>
  <c r="E748" i="1"/>
  <c r="F748" i="1" s="1"/>
  <c r="E747" i="1"/>
  <c r="F747" i="1" s="1"/>
  <c r="F746" i="1"/>
  <c r="E746" i="1"/>
  <c r="E745" i="1"/>
  <c r="F745" i="1" s="1"/>
  <c r="E744" i="1"/>
  <c r="F744" i="1" s="1"/>
  <c r="F743" i="1"/>
  <c r="E743" i="1"/>
  <c r="E742" i="1"/>
  <c r="F742" i="1" s="1"/>
  <c r="E741" i="1"/>
  <c r="F741" i="1" s="1"/>
  <c r="F740" i="1"/>
  <c r="E740" i="1"/>
  <c r="E739" i="1"/>
  <c r="F739" i="1" s="1"/>
  <c r="E738" i="1"/>
  <c r="F738" i="1" s="1"/>
  <c r="E737" i="1"/>
  <c r="F737" i="1" s="1"/>
  <c r="E736" i="1"/>
  <c r="F736" i="1" s="1"/>
  <c r="E735" i="1"/>
  <c r="F735" i="1" s="1"/>
  <c r="F734" i="1"/>
  <c r="E734" i="1"/>
  <c r="E733" i="1"/>
  <c r="F733" i="1" s="1"/>
  <c r="E732" i="1"/>
  <c r="F732" i="1" s="1"/>
  <c r="E731" i="1"/>
  <c r="F731" i="1" s="1"/>
  <c r="F730" i="1"/>
  <c r="E730" i="1"/>
  <c r="E729" i="1"/>
  <c r="F729" i="1" s="1"/>
  <c r="F728" i="1"/>
  <c r="E728" i="1"/>
  <c r="E727" i="1"/>
  <c r="F727" i="1" s="1"/>
  <c r="E726" i="1"/>
  <c r="F726" i="1" s="1"/>
  <c r="E725" i="1"/>
  <c r="F725" i="1" s="1"/>
  <c r="E724" i="1"/>
  <c r="F724" i="1" s="1"/>
  <c r="E723" i="1"/>
  <c r="F723" i="1" s="1"/>
  <c r="F722" i="1"/>
  <c r="E722" i="1"/>
  <c r="E721" i="1"/>
  <c r="F721" i="1" s="1"/>
  <c r="E720" i="1"/>
  <c r="F720" i="1" s="1"/>
  <c r="F719" i="1"/>
  <c r="E719" i="1"/>
  <c r="E718" i="1"/>
  <c r="F718" i="1" s="1"/>
  <c r="E717" i="1"/>
  <c r="F717" i="1" s="1"/>
  <c r="F716" i="1"/>
  <c r="E716" i="1"/>
  <c r="E715" i="1"/>
  <c r="F715" i="1" s="1"/>
  <c r="E714" i="1"/>
  <c r="F714" i="1" s="1"/>
  <c r="E713" i="1"/>
  <c r="F713" i="1" s="1"/>
  <c r="E712" i="1"/>
  <c r="F712" i="1" s="1"/>
  <c r="E711" i="1"/>
  <c r="F711" i="1" s="1"/>
  <c r="F710" i="1"/>
  <c r="E710" i="1"/>
  <c r="E709" i="1"/>
  <c r="F709" i="1" s="1"/>
  <c r="E708" i="1"/>
  <c r="F708" i="1" s="1"/>
  <c r="E707" i="1"/>
  <c r="F707" i="1" s="1"/>
  <c r="F706" i="1"/>
  <c r="E706" i="1"/>
  <c r="E705" i="1"/>
  <c r="F705" i="1" s="1"/>
  <c r="F704" i="1"/>
  <c r="E704" i="1"/>
  <c r="E703" i="1"/>
  <c r="F703" i="1" s="1"/>
  <c r="E702" i="1"/>
  <c r="F702" i="1" s="1"/>
  <c r="E701" i="1"/>
  <c r="F701" i="1" s="1"/>
  <c r="E700" i="1"/>
  <c r="F700" i="1" s="1"/>
  <c r="E699" i="1"/>
  <c r="F699" i="1" s="1"/>
  <c r="F698" i="1"/>
  <c r="E698" i="1"/>
  <c r="E697" i="1"/>
  <c r="F697" i="1" s="1"/>
  <c r="E696" i="1"/>
  <c r="F696" i="1" s="1"/>
  <c r="F695" i="1"/>
  <c r="E695" i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F682" i="1"/>
  <c r="E682" i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F675" i="1"/>
  <c r="E675" i="1"/>
  <c r="E674" i="1"/>
  <c r="F674" i="1" s="1"/>
  <c r="E673" i="1"/>
  <c r="F673" i="1" s="1"/>
  <c r="F672" i="1"/>
  <c r="E672" i="1"/>
  <c r="E671" i="1"/>
  <c r="F671" i="1" s="1"/>
  <c r="E670" i="1"/>
  <c r="F670" i="1" s="1"/>
  <c r="F669" i="1"/>
  <c r="E669" i="1"/>
  <c r="E668" i="1"/>
  <c r="F668" i="1" s="1"/>
  <c r="E667" i="1"/>
  <c r="F667" i="1" s="1"/>
  <c r="F666" i="1"/>
  <c r="E666" i="1"/>
  <c r="E665" i="1"/>
  <c r="F665" i="1" s="1"/>
  <c r="E664" i="1"/>
  <c r="F664" i="1" s="1"/>
  <c r="F663" i="1"/>
  <c r="E663" i="1"/>
  <c r="E662" i="1"/>
  <c r="F662" i="1" s="1"/>
  <c r="E661" i="1"/>
  <c r="F661" i="1" s="1"/>
  <c r="F660" i="1"/>
  <c r="E660" i="1"/>
  <c r="E659" i="1"/>
  <c r="F659" i="1" s="1"/>
  <c r="E658" i="1"/>
  <c r="F658" i="1" s="1"/>
  <c r="F657" i="1"/>
  <c r="E657" i="1"/>
  <c r="E656" i="1"/>
  <c r="F656" i="1" s="1"/>
  <c r="E655" i="1"/>
  <c r="F655" i="1" s="1"/>
  <c r="F654" i="1"/>
  <c r="E654" i="1"/>
  <c r="E653" i="1"/>
  <c r="F653" i="1" s="1"/>
  <c r="E652" i="1"/>
  <c r="F652" i="1" s="1"/>
  <c r="F651" i="1"/>
  <c r="E651" i="1"/>
  <c r="E650" i="1"/>
  <c r="F650" i="1" s="1"/>
  <c r="E649" i="1"/>
  <c r="F649" i="1" s="1"/>
  <c r="F648" i="1"/>
  <c r="E648" i="1"/>
  <c r="E647" i="1"/>
  <c r="F647" i="1" s="1"/>
  <c r="E646" i="1"/>
  <c r="F646" i="1" s="1"/>
  <c r="F645" i="1"/>
  <c r="E645" i="1"/>
  <c r="E644" i="1"/>
  <c r="F644" i="1" s="1"/>
  <c r="E643" i="1"/>
  <c r="F643" i="1" s="1"/>
  <c r="F642" i="1"/>
  <c r="E642" i="1"/>
  <c r="E641" i="1"/>
  <c r="F641" i="1" s="1"/>
  <c r="E640" i="1"/>
  <c r="F640" i="1" s="1"/>
  <c r="F639" i="1"/>
  <c r="E639" i="1"/>
  <c r="E638" i="1"/>
  <c r="F638" i="1" s="1"/>
  <c r="E637" i="1"/>
  <c r="F637" i="1" s="1"/>
  <c r="F636" i="1"/>
  <c r="E636" i="1"/>
  <c r="E635" i="1"/>
  <c r="F635" i="1" s="1"/>
  <c r="E634" i="1"/>
  <c r="F634" i="1" s="1"/>
  <c r="F633" i="1"/>
  <c r="E633" i="1"/>
  <c r="E632" i="1"/>
  <c r="F632" i="1" s="1"/>
  <c r="E631" i="1"/>
  <c r="F631" i="1" s="1"/>
  <c r="F630" i="1"/>
  <c r="E630" i="1"/>
  <c r="E629" i="1"/>
  <c r="F629" i="1" s="1"/>
  <c r="E628" i="1"/>
  <c r="F628" i="1" s="1"/>
  <c r="F627" i="1"/>
  <c r="E627" i="1"/>
  <c r="E626" i="1"/>
  <c r="F626" i="1" s="1"/>
  <c r="E625" i="1"/>
  <c r="F625" i="1" s="1"/>
  <c r="F624" i="1"/>
  <c r="E624" i="1"/>
  <c r="E623" i="1"/>
  <c r="F623" i="1" s="1"/>
  <c r="E622" i="1"/>
  <c r="F622" i="1" s="1"/>
  <c r="F621" i="1"/>
  <c r="E621" i="1"/>
  <c r="E620" i="1"/>
  <c r="F620" i="1" s="1"/>
  <c r="E619" i="1"/>
  <c r="F619" i="1" s="1"/>
  <c r="F618" i="1"/>
  <c r="E618" i="1"/>
  <c r="E617" i="1"/>
  <c r="F617" i="1" s="1"/>
  <c r="E616" i="1"/>
  <c r="F616" i="1" s="1"/>
  <c r="F615" i="1"/>
  <c r="E615" i="1"/>
  <c r="E614" i="1"/>
  <c r="F614" i="1" s="1"/>
  <c r="E613" i="1"/>
  <c r="F613" i="1" s="1"/>
  <c r="E612" i="1"/>
  <c r="F612" i="1" s="1"/>
  <c r="E611" i="1"/>
  <c r="F611" i="1" s="1"/>
  <c r="E610" i="1"/>
  <c r="F610" i="1" s="1"/>
  <c r="F609" i="1"/>
  <c r="E609" i="1"/>
  <c r="E608" i="1"/>
  <c r="F608" i="1" s="1"/>
  <c r="E607" i="1"/>
  <c r="F607" i="1" s="1"/>
  <c r="E606" i="1"/>
  <c r="F606" i="1" s="1"/>
  <c r="E605" i="1"/>
  <c r="F605" i="1" s="1"/>
  <c r="E604" i="1"/>
  <c r="F604" i="1" s="1"/>
  <c r="F603" i="1"/>
  <c r="E603" i="1"/>
  <c r="E602" i="1"/>
  <c r="F602" i="1" s="1"/>
  <c r="E601" i="1"/>
  <c r="F601" i="1" s="1"/>
  <c r="E600" i="1"/>
  <c r="F600" i="1" s="1"/>
  <c r="E599" i="1"/>
  <c r="F599" i="1" s="1"/>
  <c r="E598" i="1"/>
  <c r="F598" i="1" s="1"/>
  <c r="F597" i="1"/>
  <c r="E597" i="1"/>
  <c r="E596" i="1"/>
  <c r="F596" i="1" s="1"/>
  <c r="E595" i="1"/>
  <c r="F595" i="1" s="1"/>
  <c r="E594" i="1"/>
  <c r="F594" i="1" s="1"/>
  <c r="E593" i="1"/>
  <c r="F593" i="1" s="1"/>
  <c r="E592" i="1"/>
  <c r="F592" i="1" s="1"/>
  <c r="F591" i="1"/>
  <c r="E591" i="1"/>
  <c r="E590" i="1"/>
  <c r="F590" i="1" s="1"/>
  <c r="E589" i="1"/>
  <c r="F589" i="1" s="1"/>
  <c r="E588" i="1"/>
  <c r="F588" i="1" s="1"/>
  <c r="E587" i="1"/>
  <c r="F587" i="1" s="1"/>
  <c r="E586" i="1"/>
  <c r="F586" i="1" s="1"/>
  <c r="F585" i="1"/>
  <c r="E585" i="1"/>
  <c r="E584" i="1"/>
  <c r="F584" i="1" s="1"/>
  <c r="E583" i="1"/>
  <c r="F583" i="1" s="1"/>
  <c r="E582" i="1"/>
  <c r="F582" i="1" s="1"/>
  <c r="E581" i="1"/>
  <c r="F581" i="1" s="1"/>
  <c r="E580" i="1"/>
  <c r="F580" i="1" s="1"/>
  <c r="F579" i="1"/>
  <c r="E579" i="1"/>
  <c r="E578" i="1"/>
  <c r="F578" i="1" s="1"/>
  <c r="E577" i="1"/>
  <c r="F577" i="1" s="1"/>
  <c r="E576" i="1"/>
  <c r="F576" i="1" s="1"/>
  <c r="E575" i="1"/>
  <c r="F575" i="1" s="1"/>
  <c r="E574" i="1"/>
  <c r="F574" i="1" s="1"/>
  <c r="F573" i="1"/>
  <c r="E573" i="1"/>
  <c r="E572" i="1"/>
  <c r="F572" i="1" s="1"/>
  <c r="E571" i="1"/>
  <c r="F571" i="1" s="1"/>
  <c r="E570" i="1"/>
  <c r="F570" i="1" s="1"/>
  <c r="E569" i="1"/>
  <c r="F569" i="1" s="1"/>
  <c r="E568" i="1"/>
  <c r="F568" i="1" s="1"/>
  <c r="F567" i="1"/>
  <c r="E567" i="1"/>
  <c r="E566" i="1"/>
  <c r="F566" i="1" s="1"/>
  <c r="E565" i="1"/>
  <c r="F565" i="1" s="1"/>
  <c r="E564" i="1"/>
  <c r="F564" i="1" s="1"/>
  <c r="E563" i="1"/>
  <c r="F563" i="1" s="1"/>
  <c r="E562" i="1"/>
  <c r="F562" i="1" s="1"/>
  <c r="F561" i="1"/>
  <c r="E561" i="1"/>
  <c r="E560" i="1"/>
  <c r="F560" i="1" s="1"/>
  <c r="E559" i="1"/>
  <c r="F559" i="1" s="1"/>
  <c r="E558" i="1"/>
  <c r="F558" i="1" s="1"/>
  <c r="E557" i="1"/>
  <c r="F557" i="1" s="1"/>
  <c r="E556" i="1"/>
  <c r="F556" i="1" s="1"/>
  <c r="F555" i="1"/>
  <c r="E555" i="1"/>
  <c r="E554" i="1"/>
  <c r="F554" i="1" s="1"/>
  <c r="E553" i="1"/>
  <c r="F553" i="1" s="1"/>
  <c r="E552" i="1"/>
  <c r="F552" i="1" s="1"/>
  <c r="E551" i="1"/>
  <c r="F551" i="1" s="1"/>
  <c r="E550" i="1"/>
  <c r="F550" i="1" s="1"/>
  <c r="F549" i="1"/>
  <c r="E549" i="1"/>
  <c r="E548" i="1"/>
  <c r="F548" i="1" s="1"/>
  <c r="E547" i="1"/>
  <c r="F547" i="1" s="1"/>
  <c r="E546" i="1"/>
  <c r="F546" i="1" s="1"/>
  <c r="E545" i="1"/>
  <c r="F545" i="1" s="1"/>
  <c r="E544" i="1"/>
  <c r="F544" i="1" s="1"/>
  <c r="F543" i="1"/>
  <c r="E543" i="1"/>
  <c r="E542" i="1"/>
  <c r="F542" i="1" s="1"/>
  <c r="E541" i="1"/>
  <c r="F541" i="1" s="1"/>
  <c r="E540" i="1"/>
  <c r="F540" i="1" s="1"/>
  <c r="E539" i="1"/>
  <c r="F539" i="1" s="1"/>
  <c r="E538" i="1"/>
  <c r="F538" i="1" s="1"/>
  <c r="F537" i="1"/>
  <c r="E537" i="1"/>
  <c r="E536" i="1"/>
  <c r="F536" i="1" s="1"/>
  <c r="E535" i="1"/>
  <c r="F535" i="1" s="1"/>
  <c r="E534" i="1"/>
  <c r="F534" i="1" s="1"/>
  <c r="E533" i="1"/>
  <c r="F533" i="1" s="1"/>
  <c r="E532" i="1"/>
  <c r="F532" i="1" s="1"/>
  <c r="F531" i="1"/>
  <c r="E531" i="1"/>
  <c r="E530" i="1"/>
  <c r="F530" i="1" s="1"/>
  <c r="E529" i="1"/>
  <c r="F529" i="1" s="1"/>
  <c r="E528" i="1"/>
  <c r="F528" i="1" s="1"/>
  <c r="E527" i="1"/>
  <c r="F527" i="1" s="1"/>
  <c r="E526" i="1"/>
  <c r="F526" i="1" s="1"/>
  <c r="F525" i="1"/>
  <c r="E525" i="1"/>
  <c r="E524" i="1"/>
  <c r="F524" i="1" s="1"/>
  <c r="E523" i="1"/>
  <c r="F523" i="1" s="1"/>
  <c r="E522" i="1"/>
  <c r="F522" i="1" s="1"/>
  <c r="E521" i="1"/>
  <c r="F521" i="1" s="1"/>
  <c r="E520" i="1"/>
  <c r="F520" i="1" s="1"/>
  <c r="F519" i="1"/>
  <c r="E519" i="1"/>
  <c r="E518" i="1"/>
  <c r="F518" i="1" s="1"/>
  <c r="E517" i="1"/>
  <c r="F517" i="1" s="1"/>
  <c r="E516" i="1"/>
  <c r="F516" i="1" s="1"/>
  <c r="E515" i="1"/>
  <c r="F515" i="1" s="1"/>
  <c r="E514" i="1"/>
  <c r="F514" i="1" s="1"/>
  <c r="F513" i="1"/>
  <c r="E513" i="1"/>
  <c r="E512" i="1"/>
  <c r="F512" i="1" s="1"/>
  <c r="E511" i="1"/>
  <c r="F511" i="1" s="1"/>
  <c r="E510" i="1"/>
  <c r="F510" i="1" s="1"/>
  <c r="E509" i="1"/>
  <c r="F509" i="1" s="1"/>
  <c r="E508" i="1"/>
  <c r="F508" i="1" s="1"/>
  <c r="F507" i="1"/>
  <c r="E507" i="1"/>
  <c r="E506" i="1"/>
  <c r="F506" i="1" s="1"/>
  <c r="E505" i="1"/>
  <c r="F505" i="1" s="1"/>
  <c r="E504" i="1"/>
  <c r="F504" i="1" s="1"/>
  <c r="E503" i="1"/>
  <c r="F503" i="1" s="1"/>
  <c r="E502" i="1"/>
  <c r="F502" i="1" s="1"/>
  <c r="F501" i="1"/>
  <c r="E501" i="1"/>
  <c r="E500" i="1"/>
  <c r="F500" i="1" s="1"/>
  <c r="E499" i="1"/>
  <c r="F499" i="1" s="1"/>
  <c r="E498" i="1"/>
  <c r="F498" i="1" s="1"/>
  <c r="E497" i="1"/>
  <c r="F497" i="1" s="1"/>
  <c r="E496" i="1"/>
  <c r="F496" i="1" s="1"/>
  <c r="F495" i="1"/>
  <c r="E495" i="1"/>
  <c r="E494" i="1"/>
  <c r="F494" i="1" s="1"/>
  <c r="E493" i="1"/>
  <c r="F493" i="1" s="1"/>
  <c r="E492" i="1"/>
  <c r="F492" i="1" s="1"/>
  <c r="E491" i="1"/>
  <c r="F491" i="1" s="1"/>
  <c r="E490" i="1"/>
  <c r="F490" i="1" s="1"/>
  <c r="F489" i="1"/>
  <c r="E489" i="1"/>
  <c r="E488" i="1"/>
  <c r="F488" i="1" s="1"/>
  <c r="E487" i="1"/>
  <c r="F487" i="1" s="1"/>
  <c r="E486" i="1"/>
  <c r="F486" i="1" s="1"/>
  <c r="E485" i="1"/>
  <c r="F485" i="1" s="1"/>
  <c r="E484" i="1"/>
  <c r="F484" i="1" s="1"/>
  <c r="F483" i="1"/>
  <c r="E483" i="1"/>
  <c r="E482" i="1"/>
  <c r="F482" i="1" s="1"/>
  <c r="E481" i="1"/>
  <c r="F481" i="1" s="1"/>
  <c r="E480" i="1"/>
  <c r="F480" i="1" s="1"/>
  <c r="E479" i="1"/>
  <c r="F479" i="1" s="1"/>
  <c r="E478" i="1"/>
  <c r="F478" i="1" s="1"/>
  <c r="F477" i="1"/>
  <c r="E477" i="1"/>
  <c r="E476" i="1"/>
  <c r="F476" i="1" s="1"/>
  <c r="E475" i="1"/>
  <c r="F475" i="1" s="1"/>
  <c r="E474" i="1"/>
  <c r="F474" i="1" s="1"/>
  <c r="E473" i="1"/>
  <c r="F473" i="1" s="1"/>
  <c r="E472" i="1"/>
  <c r="F472" i="1" s="1"/>
  <c r="F471" i="1"/>
  <c r="E471" i="1"/>
  <c r="E470" i="1"/>
  <c r="F470" i="1" s="1"/>
  <c r="E469" i="1"/>
  <c r="F469" i="1" s="1"/>
  <c r="E468" i="1"/>
  <c r="F468" i="1" s="1"/>
  <c r="E467" i="1"/>
  <c r="F467" i="1" s="1"/>
  <c r="E466" i="1"/>
  <c r="F466" i="1" s="1"/>
  <c r="F465" i="1"/>
  <c r="E465" i="1"/>
  <c r="E464" i="1"/>
  <c r="F464" i="1" s="1"/>
  <c r="E463" i="1"/>
  <c r="F463" i="1" s="1"/>
  <c r="E462" i="1"/>
  <c r="F462" i="1" s="1"/>
  <c r="E461" i="1"/>
  <c r="F461" i="1" s="1"/>
  <c r="E460" i="1"/>
  <c r="F460" i="1" s="1"/>
  <c r="F459" i="1"/>
  <c r="E459" i="1"/>
  <c r="E458" i="1"/>
  <c r="F458" i="1" s="1"/>
  <c r="E457" i="1"/>
  <c r="F457" i="1" s="1"/>
  <c r="E456" i="1"/>
  <c r="F456" i="1" s="1"/>
  <c r="E455" i="1"/>
  <c r="F455" i="1" s="1"/>
  <c r="E454" i="1"/>
  <c r="F454" i="1" s="1"/>
  <c r="F453" i="1"/>
  <c r="E453" i="1"/>
  <c r="E452" i="1"/>
  <c r="F452" i="1" s="1"/>
  <c r="E451" i="1"/>
  <c r="F451" i="1" s="1"/>
  <c r="E450" i="1"/>
  <c r="F450" i="1" s="1"/>
  <c r="E449" i="1"/>
  <c r="F449" i="1" s="1"/>
  <c r="E448" i="1"/>
  <c r="F448" i="1" s="1"/>
  <c r="F447" i="1"/>
  <c r="E447" i="1"/>
  <c r="E446" i="1"/>
  <c r="F446" i="1" s="1"/>
  <c r="E445" i="1"/>
  <c r="F445" i="1" s="1"/>
  <c r="E444" i="1"/>
  <c r="F444" i="1" s="1"/>
  <c r="E443" i="1"/>
  <c r="F443" i="1" s="1"/>
  <c r="E442" i="1"/>
  <c r="F442" i="1" s="1"/>
  <c r="F441" i="1"/>
  <c r="E441" i="1"/>
  <c r="E440" i="1"/>
  <c r="F440" i="1" s="1"/>
  <c r="E439" i="1"/>
  <c r="F439" i="1" s="1"/>
  <c r="E438" i="1"/>
  <c r="F438" i="1" s="1"/>
  <c r="E437" i="1"/>
  <c r="F437" i="1" s="1"/>
  <c r="E436" i="1"/>
  <c r="F436" i="1" s="1"/>
  <c r="F435" i="1"/>
  <c r="E435" i="1"/>
  <c r="E434" i="1"/>
  <c r="F434" i="1" s="1"/>
  <c r="E433" i="1"/>
  <c r="F433" i="1" s="1"/>
  <c r="E432" i="1"/>
  <c r="F432" i="1" s="1"/>
  <c r="E431" i="1"/>
  <c r="F431" i="1" s="1"/>
  <c r="E430" i="1"/>
  <c r="F430" i="1" s="1"/>
  <c r="F429" i="1"/>
  <c r="E429" i="1"/>
  <c r="E428" i="1"/>
  <c r="F428" i="1" s="1"/>
  <c r="E427" i="1"/>
  <c r="F427" i="1" s="1"/>
  <c r="E426" i="1"/>
  <c r="F426" i="1" s="1"/>
  <c r="E425" i="1"/>
  <c r="F425" i="1" s="1"/>
  <c r="E424" i="1"/>
  <c r="F424" i="1" s="1"/>
  <c r="F423" i="1"/>
  <c r="E423" i="1"/>
  <c r="E422" i="1"/>
  <c r="F422" i="1" s="1"/>
  <c r="E421" i="1"/>
  <c r="F421" i="1" s="1"/>
  <c r="E420" i="1"/>
  <c r="F420" i="1" s="1"/>
  <c r="E419" i="1"/>
  <c r="F419" i="1" s="1"/>
  <c r="E418" i="1"/>
  <c r="F418" i="1" s="1"/>
  <c r="F417" i="1"/>
  <c r="E417" i="1"/>
  <c r="E416" i="1"/>
  <c r="F416" i="1" s="1"/>
  <c r="E415" i="1"/>
  <c r="F415" i="1" s="1"/>
  <c r="E414" i="1"/>
  <c r="F414" i="1" s="1"/>
  <c r="E413" i="1"/>
  <c r="F413" i="1" s="1"/>
  <c r="E412" i="1"/>
  <c r="F412" i="1" s="1"/>
  <c r="F411" i="1"/>
  <c r="E411" i="1"/>
  <c r="E410" i="1"/>
  <c r="F410" i="1" s="1"/>
  <c r="E409" i="1"/>
  <c r="F409" i="1" s="1"/>
  <c r="E408" i="1"/>
  <c r="F408" i="1" s="1"/>
  <c r="E407" i="1"/>
  <c r="F407" i="1" s="1"/>
  <c r="E406" i="1"/>
  <c r="F406" i="1" s="1"/>
  <c r="F405" i="1"/>
  <c r="E405" i="1"/>
  <c r="E404" i="1"/>
  <c r="F404" i="1" s="1"/>
  <c r="E403" i="1"/>
  <c r="F403" i="1" s="1"/>
  <c r="E402" i="1"/>
  <c r="F402" i="1" s="1"/>
  <c r="E401" i="1"/>
  <c r="F401" i="1" s="1"/>
  <c r="E400" i="1"/>
  <c r="F400" i="1" s="1"/>
  <c r="F399" i="1"/>
  <c r="E399" i="1"/>
  <c r="E398" i="1"/>
  <c r="F398" i="1" s="1"/>
  <c r="E397" i="1"/>
  <c r="F397" i="1" s="1"/>
  <c r="E396" i="1"/>
  <c r="F396" i="1" s="1"/>
  <c r="E395" i="1"/>
  <c r="F395" i="1" s="1"/>
  <c r="E394" i="1"/>
  <c r="F394" i="1" s="1"/>
  <c r="F393" i="1"/>
  <c r="E393" i="1"/>
  <c r="E392" i="1"/>
  <c r="F392" i="1" s="1"/>
  <c r="E391" i="1"/>
  <c r="F391" i="1" s="1"/>
  <c r="E390" i="1"/>
  <c r="F390" i="1" s="1"/>
  <c r="E389" i="1"/>
  <c r="F389" i="1" s="1"/>
  <c r="E388" i="1"/>
  <c r="F388" i="1" s="1"/>
  <c r="F387" i="1"/>
  <c r="E387" i="1"/>
  <c r="E386" i="1"/>
  <c r="F386" i="1" s="1"/>
  <c r="E385" i="1"/>
  <c r="F385" i="1" s="1"/>
  <c r="E384" i="1"/>
  <c r="F384" i="1" s="1"/>
  <c r="E383" i="1"/>
  <c r="F383" i="1" s="1"/>
  <c r="E382" i="1"/>
  <c r="F382" i="1" s="1"/>
  <c r="F381" i="1"/>
  <c r="E381" i="1"/>
  <c r="E380" i="1"/>
  <c r="F380" i="1" s="1"/>
  <c r="E379" i="1"/>
  <c r="F379" i="1" s="1"/>
  <c r="E378" i="1"/>
  <c r="F378" i="1" s="1"/>
  <c r="E377" i="1"/>
  <c r="F377" i="1" s="1"/>
  <c r="E376" i="1"/>
  <c r="F376" i="1" s="1"/>
  <c r="F375" i="1"/>
  <c r="E375" i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F351" i="1"/>
  <c r="E351" i="1"/>
  <c r="E350" i="1"/>
  <c r="F350" i="1" s="1"/>
  <c r="E349" i="1"/>
  <c r="F349" i="1" s="1"/>
  <c r="E348" i="1"/>
  <c r="F348" i="1" s="1"/>
  <c r="E347" i="1"/>
  <c r="F347" i="1" s="1"/>
  <c r="E346" i="1"/>
  <c r="F346" i="1" s="1"/>
  <c r="F345" i="1"/>
  <c r="E345" i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F321" i="1"/>
  <c r="E321" i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F303" i="1"/>
  <c r="E303" i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F279" i="1"/>
  <c r="E279" i="1"/>
  <c r="E278" i="1"/>
  <c r="F278" i="1" s="1"/>
  <c r="E277" i="1"/>
  <c r="F277" i="1" s="1"/>
  <c r="E276" i="1"/>
  <c r="F276" i="1" s="1"/>
  <c r="E275" i="1"/>
  <c r="F275" i="1" s="1"/>
  <c r="E274" i="1"/>
  <c r="F274" i="1" s="1"/>
  <c r="F273" i="1"/>
  <c r="E273" i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F249" i="1"/>
  <c r="E249" i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F231" i="1"/>
  <c r="E231" i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F214" i="1"/>
  <c r="E214" i="1"/>
  <c r="E213" i="1"/>
  <c r="F213" i="1" s="1"/>
  <c r="F212" i="1"/>
  <c r="E212" i="1"/>
  <c r="E211" i="1"/>
  <c r="F211" i="1" s="1"/>
  <c r="E210" i="1"/>
  <c r="F210" i="1" s="1"/>
  <c r="E209" i="1"/>
  <c r="F209" i="1" s="1"/>
  <c r="F208" i="1"/>
  <c r="E208" i="1"/>
  <c r="E207" i="1"/>
  <c r="F207" i="1" s="1"/>
  <c r="F206" i="1"/>
  <c r="E206" i="1"/>
  <c r="E205" i="1"/>
  <c r="F205" i="1" s="1"/>
  <c r="E204" i="1"/>
  <c r="F204" i="1" s="1"/>
  <c r="E203" i="1"/>
  <c r="F203" i="1" s="1"/>
  <c r="F202" i="1"/>
  <c r="E202" i="1"/>
  <c r="E201" i="1"/>
  <c r="F201" i="1" s="1"/>
  <c r="F200" i="1"/>
  <c r="E200" i="1"/>
  <c r="E199" i="1"/>
  <c r="F199" i="1" s="1"/>
  <c r="E198" i="1"/>
  <c r="F198" i="1" s="1"/>
  <c r="E197" i="1"/>
  <c r="F197" i="1" s="1"/>
  <c r="F196" i="1"/>
  <c r="E196" i="1"/>
  <c r="E195" i="1"/>
  <c r="F195" i="1" s="1"/>
  <c r="F194" i="1"/>
  <c r="E194" i="1"/>
  <c r="E193" i="1"/>
  <c r="F193" i="1" s="1"/>
  <c r="E192" i="1"/>
  <c r="F192" i="1" s="1"/>
  <c r="E191" i="1"/>
  <c r="F191" i="1" s="1"/>
  <c r="F190" i="1"/>
  <c r="E190" i="1"/>
  <c r="E189" i="1"/>
  <c r="F189" i="1" s="1"/>
  <c r="E188" i="1"/>
  <c r="F188" i="1" s="1"/>
  <c r="E187" i="1"/>
  <c r="F187" i="1" s="1"/>
  <c r="E186" i="1"/>
  <c r="F186" i="1" s="1"/>
  <c r="E185" i="1"/>
  <c r="F185" i="1" s="1"/>
  <c r="F184" i="1"/>
  <c r="E184" i="1"/>
  <c r="E183" i="1"/>
  <c r="F183" i="1" s="1"/>
  <c r="E182" i="1"/>
  <c r="F182" i="1" s="1"/>
  <c r="E181" i="1"/>
  <c r="F181" i="1" s="1"/>
  <c r="E180" i="1"/>
  <c r="F180" i="1" s="1"/>
  <c r="E179" i="1"/>
  <c r="F179" i="1" s="1"/>
  <c r="F178" i="1"/>
  <c r="E178" i="1"/>
  <c r="E177" i="1"/>
  <c r="F177" i="1" s="1"/>
  <c r="E176" i="1"/>
  <c r="F176" i="1" s="1"/>
  <c r="E175" i="1"/>
  <c r="F175" i="1" s="1"/>
  <c r="E174" i="1"/>
  <c r="F174" i="1" s="1"/>
  <c r="E173" i="1"/>
  <c r="F173" i="1" s="1"/>
  <c r="F172" i="1"/>
  <c r="E172" i="1"/>
  <c r="E171" i="1"/>
  <c r="F171" i="1" s="1"/>
  <c r="E170" i="1"/>
  <c r="F170" i="1" s="1"/>
  <c r="E169" i="1"/>
  <c r="F169" i="1" s="1"/>
  <c r="E168" i="1"/>
  <c r="F168" i="1" s="1"/>
  <c r="E167" i="1"/>
  <c r="F167" i="1" s="1"/>
  <c r="F166" i="1"/>
  <c r="E166" i="1"/>
  <c r="E165" i="1"/>
  <c r="F165" i="1" s="1"/>
  <c r="E164" i="1"/>
  <c r="F164" i="1" s="1"/>
  <c r="E163" i="1"/>
  <c r="F163" i="1" s="1"/>
  <c r="E162" i="1"/>
  <c r="F162" i="1" s="1"/>
  <c r="E161" i="1"/>
  <c r="F161" i="1" s="1"/>
  <c r="F160" i="1"/>
  <c r="E160" i="1"/>
  <c r="E159" i="1"/>
  <c r="F159" i="1" s="1"/>
  <c r="E158" i="1"/>
  <c r="F158" i="1" s="1"/>
  <c r="E157" i="1"/>
  <c r="F157" i="1" s="1"/>
  <c r="E156" i="1"/>
  <c r="F156" i="1" s="1"/>
  <c r="E155" i="1"/>
  <c r="F155" i="1" s="1"/>
  <c r="F154" i="1"/>
  <c r="E154" i="1"/>
  <c r="E153" i="1"/>
  <c r="F153" i="1" s="1"/>
  <c r="E152" i="1"/>
  <c r="F152" i="1" s="1"/>
  <c r="E151" i="1"/>
  <c r="F151" i="1" s="1"/>
  <c r="E150" i="1"/>
  <c r="F150" i="1" s="1"/>
  <c r="E149" i="1"/>
  <c r="F149" i="1" s="1"/>
  <c r="F148" i="1"/>
  <c r="E148" i="1"/>
  <c r="E147" i="1"/>
  <c r="F147" i="1" s="1"/>
  <c r="E146" i="1"/>
  <c r="F146" i="1" s="1"/>
  <c r="E145" i="1"/>
  <c r="F145" i="1" s="1"/>
  <c r="E144" i="1"/>
  <c r="F144" i="1" s="1"/>
  <c r="E143" i="1"/>
  <c r="F143" i="1" s="1"/>
  <c r="F142" i="1"/>
  <c r="E142" i="1"/>
  <c r="E141" i="1"/>
  <c r="F141" i="1" s="1"/>
  <c r="E140" i="1"/>
  <c r="F140" i="1" s="1"/>
  <c r="E139" i="1"/>
  <c r="F139" i="1" s="1"/>
  <c r="E138" i="1"/>
  <c r="F138" i="1" s="1"/>
  <c r="E137" i="1"/>
  <c r="F137" i="1" s="1"/>
  <c r="F136" i="1"/>
  <c r="E136" i="1"/>
  <c r="E135" i="1"/>
  <c r="F135" i="1" s="1"/>
  <c r="E134" i="1"/>
  <c r="F134" i="1" s="1"/>
  <c r="E133" i="1"/>
  <c r="F133" i="1" s="1"/>
  <c r="E132" i="1"/>
  <c r="F132" i="1" s="1"/>
  <c r="E131" i="1"/>
  <c r="F131" i="1" s="1"/>
  <c r="F130" i="1"/>
  <c r="E130" i="1"/>
  <c r="E129" i="1"/>
  <c r="F129" i="1" s="1"/>
  <c r="E128" i="1"/>
  <c r="F128" i="1" s="1"/>
  <c r="E127" i="1"/>
  <c r="F127" i="1" s="1"/>
  <c r="E126" i="1"/>
  <c r="F126" i="1" s="1"/>
  <c r="E125" i="1"/>
  <c r="F125" i="1" s="1"/>
  <c r="F124" i="1"/>
  <c r="E124" i="1"/>
  <c r="E123" i="1"/>
  <c r="F123" i="1" s="1"/>
  <c r="E122" i="1"/>
  <c r="F122" i="1" s="1"/>
  <c r="E121" i="1"/>
  <c r="F121" i="1" s="1"/>
  <c r="E120" i="1"/>
  <c r="F120" i="1" s="1"/>
  <c r="E119" i="1"/>
  <c r="F119" i="1" s="1"/>
  <c r="F118" i="1"/>
  <c r="E118" i="1"/>
  <c r="E117" i="1"/>
  <c r="F117" i="1" s="1"/>
  <c r="E116" i="1"/>
  <c r="F116" i="1" s="1"/>
  <c r="E115" i="1"/>
  <c r="F115" i="1" s="1"/>
  <c r="E114" i="1"/>
  <c r="F114" i="1" s="1"/>
  <c r="E113" i="1"/>
  <c r="F113" i="1" s="1"/>
  <c r="F112" i="1"/>
  <c r="E112" i="1"/>
  <c r="E111" i="1"/>
  <c r="F111" i="1" s="1"/>
  <c r="E110" i="1"/>
  <c r="F110" i="1" s="1"/>
  <c r="E109" i="1"/>
  <c r="F109" i="1" s="1"/>
  <c r="E108" i="1"/>
  <c r="F108" i="1" s="1"/>
  <c r="E107" i="1"/>
  <c r="F107" i="1" s="1"/>
  <c r="F106" i="1"/>
  <c r="E106" i="1"/>
  <c r="E105" i="1"/>
  <c r="F105" i="1" s="1"/>
  <c r="E104" i="1"/>
  <c r="F104" i="1" s="1"/>
  <c r="E103" i="1"/>
  <c r="F103" i="1" s="1"/>
  <c r="E102" i="1"/>
  <c r="F102" i="1" s="1"/>
  <c r="E101" i="1"/>
  <c r="F101" i="1" s="1"/>
  <c r="F100" i="1"/>
  <c r="E100" i="1"/>
  <c r="E99" i="1"/>
  <c r="F99" i="1" s="1"/>
  <c r="E98" i="1"/>
  <c r="F98" i="1" s="1"/>
  <c r="E97" i="1"/>
  <c r="F97" i="1" s="1"/>
  <c r="E96" i="1"/>
  <c r="F96" i="1" s="1"/>
  <c r="E95" i="1"/>
  <c r="F95" i="1" s="1"/>
  <c r="F94" i="1"/>
  <c r="E94" i="1"/>
  <c r="E93" i="1"/>
  <c r="F93" i="1" s="1"/>
  <c r="E92" i="1"/>
  <c r="F92" i="1" s="1"/>
  <c r="E91" i="1"/>
  <c r="F91" i="1" s="1"/>
  <c r="E90" i="1"/>
  <c r="F90" i="1" s="1"/>
  <c r="E89" i="1"/>
  <c r="F89" i="1" s="1"/>
  <c r="F88" i="1"/>
  <c r="E88" i="1"/>
  <c r="E87" i="1"/>
  <c r="F87" i="1" s="1"/>
  <c r="E86" i="1"/>
  <c r="F86" i="1" s="1"/>
  <c r="E85" i="1"/>
  <c r="F85" i="1" s="1"/>
  <c r="E84" i="1"/>
  <c r="F84" i="1" s="1"/>
  <c r="E83" i="1"/>
  <c r="F83" i="1" s="1"/>
  <c r="F82" i="1"/>
  <c r="E82" i="1"/>
  <c r="E81" i="1"/>
  <c r="F81" i="1" s="1"/>
  <c r="E80" i="1"/>
  <c r="F80" i="1" s="1"/>
  <c r="E79" i="1"/>
  <c r="F79" i="1" s="1"/>
  <c r="E78" i="1"/>
  <c r="F78" i="1" s="1"/>
  <c r="E77" i="1"/>
  <c r="F77" i="1" s="1"/>
  <c r="F76" i="1"/>
  <c r="E76" i="1"/>
  <c r="E75" i="1"/>
  <c r="F75" i="1" s="1"/>
  <c r="E74" i="1"/>
  <c r="F74" i="1" s="1"/>
  <c r="E73" i="1"/>
  <c r="F73" i="1" s="1"/>
  <c r="E72" i="1"/>
  <c r="F72" i="1" s="1"/>
  <c r="E71" i="1"/>
  <c r="F71" i="1" s="1"/>
  <c r="F70" i="1"/>
  <c r="E70" i="1"/>
  <c r="E69" i="1"/>
  <c r="F69" i="1" s="1"/>
  <c r="E68" i="1"/>
  <c r="F68" i="1" s="1"/>
  <c r="E67" i="1"/>
  <c r="F67" i="1" s="1"/>
  <c r="E66" i="1"/>
  <c r="F66" i="1" s="1"/>
  <c r="E65" i="1"/>
  <c r="F65" i="1" s="1"/>
  <c r="F64" i="1"/>
  <c r="E64" i="1"/>
  <c r="E63" i="1"/>
  <c r="F63" i="1" s="1"/>
  <c r="E62" i="1"/>
  <c r="F62" i="1" s="1"/>
  <c r="E61" i="1"/>
  <c r="F61" i="1" s="1"/>
  <c r="E60" i="1"/>
  <c r="F60" i="1" s="1"/>
  <c r="E59" i="1"/>
  <c r="F59" i="1" s="1"/>
  <c r="F58" i="1"/>
  <c r="E58" i="1"/>
  <c r="E57" i="1"/>
  <c r="F57" i="1" s="1"/>
  <c r="E56" i="1"/>
  <c r="F56" i="1" s="1"/>
  <c r="E55" i="1"/>
  <c r="F55" i="1" s="1"/>
  <c r="E54" i="1"/>
  <c r="F54" i="1" s="1"/>
  <c r="E53" i="1"/>
  <c r="F53" i="1" s="1"/>
  <c r="F52" i="1"/>
  <c r="E52" i="1"/>
  <c r="E51" i="1"/>
  <c r="F51" i="1" s="1"/>
  <c r="E50" i="1"/>
  <c r="F50" i="1" s="1"/>
  <c r="E49" i="1"/>
  <c r="F49" i="1" s="1"/>
  <c r="E48" i="1"/>
  <c r="F48" i="1" s="1"/>
  <c r="E47" i="1"/>
  <c r="F47" i="1" s="1"/>
  <c r="F46" i="1"/>
  <c r="E46" i="1"/>
  <c r="E45" i="1"/>
  <c r="F45" i="1" s="1"/>
  <c r="E44" i="1"/>
  <c r="F44" i="1" s="1"/>
  <c r="E43" i="1"/>
  <c r="F43" i="1" s="1"/>
  <c r="E42" i="1"/>
  <c r="F42" i="1" s="1"/>
  <c r="E41" i="1"/>
  <c r="F41" i="1" s="1"/>
  <c r="F40" i="1"/>
  <c r="E40" i="1"/>
  <c r="E39" i="1"/>
  <c r="F39" i="1" s="1"/>
  <c r="E38" i="1"/>
  <c r="F38" i="1" s="1"/>
  <c r="E37" i="1"/>
  <c r="F37" i="1" s="1"/>
  <c r="E36" i="1"/>
  <c r="F36" i="1" s="1"/>
  <c r="E35" i="1"/>
  <c r="F35" i="1" s="1"/>
  <c r="F34" i="1"/>
  <c r="E34" i="1"/>
  <c r="E33" i="1"/>
  <c r="F33" i="1" s="1"/>
  <c r="E32" i="1"/>
  <c r="F32" i="1" s="1"/>
  <c r="E31" i="1"/>
  <c r="F31" i="1" s="1"/>
  <c r="E30" i="1"/>
  <c r="F30" i="1" s="1"/>
  <c r="E29" i="1"/>
  <c r="F29" i="1" s="1"/>
  <c r="F28" i="1"/>
  <c r="E28" i="1"/>
  <c r="E27" i="1"/>
  <c r="F27" i="1" s="1"/>
  <c r="E26" i="1"/>
  <c r="F26" i="1" s="1"/>
  <c r="E25" i="1"/>
  <c r="F25" i="1" s="1"/>
  <c r="E24" i="1"/>
  <c r="F24" i="1" s="1"/>
  <c r="E23" i="1"/>
  <c r="F23" i="1" s="1"/>
  <c r="F22" i="1"/>
  <c r="E22" i="1"/>
  <c r="E21" i="1"/>
  <c r="F21" i="1" s="1"/>
  <c r="E20" i="1"/>
  <c r="F20" i="1" s="1"/>
  <c r="E19" i="1"/>
  <c r="F19" i="1" s="1"/>
  <c r="E18" i="1"/>
  <c r="F18" i="1" s="1"/>
  <c r="E17" i="1"/>
  <c r="F17" i="1" s="1"/>
  <c r="F16" i="1"/>
  <c r="E16" i="1"/>
  <c r="E15" i="1"/>
  <c r="F15" i="1" s="1"/>
  <c r="E14" i="1"/>
  <c r="F14" i="1" s="1"/>
  <c r="E13" i="1"/>
  <c r="F13" i="1" s="1"/>
  <c r="E12" i="1"/>
  <c r="F12" i="1" s="1"/>
  <c r="E11" i="1"/>
  <c r="F11" i="1" s="1"/>
  <c r="F10" i="1"/>
  <c r="E10" i="1"/>
  <c r="E9" i="1"/>
  <c r="F9" i="1" s="1"/>
</calcChain>
</file>

<file path=xl/sharedStrings.xml><?xml version="1.0" encoding="utf-8"?>
<sst xmlns="http://schemas.openxmlformats.org/spreadsheetml/2006/main" count="923" uniqueCount="894">
  <si>
    <t>ALEXANDER - GIFTS  COLLECTION  -  22.09.2024</t>
  </si>
  <si>
    <t>ЦЕНИ   KK</t>
  </si>
  <si>
    <t>%  Т.О.</t>
  </si>
  <si>
    <t>ЦЕНИ</t>
  </si>
  <si>
    <t>SKY-R  GROUP  LTD</t>
  </si>
  <si>
    <t>EURO</t>
  </si>
  <si>
    <t>ЛЕВА</t>
  </si>
  <si>
    <t>СТР.</t>
  </si>
  <si>
    <t>www.sky-r.com      tel: 02-954-96-44 ; mob 0899 878786</t>
  </si>
  <si>
    <t>БЕЗ ДДС</t>
  </si>
  <si>
    <t>С  ДДС</t>
  </si>
  <si>
    <t>ФИРМАТА  СИ  ЗАПАЗВА  ПРАВОТО  ЗА  ЦЕНОВИ  ПРОМЕНИ
КОРЕКЦИИ НА ЦЕНИ СЕ НАНАСЯТ В САЙТА  www.sky-r.com
РЕКЛАМАЦИИ  СЕ  ПРИЕМАТ  ДО  ТРИ  РАБОТНИ  ДНИ  СЛЕД  ПОЛУЧАВАНЕ  НА  СТОКАТА</t>
  </si>
  <si>
    <t>SUB-P-1</t>
  </si>
  <si>
    <t>SUB-P-181</t>
  </si>
  <si>
    <t>SUB-P-185</t>
  </si>
  <si>
    <t>SUB-P-193</t>
  </si>
  <si>
    <t>SUB-P-194</t>
  </si>
  <si>
    <t>SUB-MUG-82</t>
  </si>
  <si>
    <t>SUB-MUG-84</t>
  </si>
  <si>
    <t>SUB-MUG-21</t>
  </si>
  <si>
    <t>SUB-MUG-81</t>
  </si>
  <si>
    <t>SUB-MUG-76</t>
  </si>
  <si>
    <t>SUB-MUG-89</t>
  </si>
  <si>
    <t>SUB-MUG-92</t>
  </si>
  <si>
    <t>SUB-MUG-91</t>
  </si>
  <si>
    <t>SUB-MUG-88</t>
  </si>
  <si>
    <t>MUG-47-W</t>
  </si>
  <si>
    <t>MUG-47</t>
  </si>
  <si>
    <t>P-207</t>
  </si>
  <si>
    <t>P-208</t>
  </si>
  <si>
    <t>P-209</t>
  </si>
  <si>
    <t>P-210</t>
  </si>
  <si>
    <t>SUB-P-207</t>
  </si>
  <si>
    <t>SUB-P-208</t>
  </si>
  <si>
    <t>SUB-P-209</t>
  </si>
  <si>
    <t>SUB-P-210</t>
  </si>
  <si>
    <t>MUG-86</t>
  </si>
  <si>
    <t>MUG-95</t>
  </si>
  <si>
    <t>MUG-100</t>
  </si>
  <si>
    <t>MUG-97</t>
  </si>
  <si>
    <t>MUG-87</t>
  </si>
  <si>
    <t>MUG-98</t>
  </si>
  <si>
    <t>MUG-93</t>
  </si>
  <si>
    <t>MUG-101</t>
  </si>
  <si>
    <t>MUG-103</t>
  </si>
  <si>
    <t>MUG-102</t>
  </si>
  <si>
    <t>P-186</t>
  </si>
  <si>
    <t>P-173</t>
  </si>
  <si>
    <t>P-176</t>
  </si>
  <si>
    <t>MUG-69</t>
  </si>
  <si>
    <t>P-172</t>
  </si>
  <si>
    <t>P-5</t>
  </si>
  <si>
    <t>P-4</t>
  </si>
  <si>
    <t>P-174</t>
  </si>
  <si>
    <t>P-1</t>
  </si>
  <si>
    <t>P-1-BOX</t>
  </si>
  <si>
    <t>P-162</t>
  </si>
  <si>
    <t>MUG-1</t>
  </si>
  <si>
    <t>P-065</t>
  </si>
  <si>
    <t>P-180</t>
  </si>
  <si>
    <t>P-181</t>
  </si>
  <si>
    <t>MUG-52</t>
  </si>
  <si>
    <t>MUG-21</t>
  </si>
  <si>
    <t>MUG-10</t>
  </si>
  <si>
    <t>MUG-70</t>
  </si>
  <si>
    <t>MUG-32</t>
  </si>
  <si>
    <t>MUG-48</t>
  </si>
  <si>
    <t>MUG-14</t>
  </si>
  <si>
    <t>MUG-73</t>
  </si>
  <si>
    <t>MUG-76</t>
  </si>
  <si>
    <t>MUG-75</t>
  </si>
  <si>
    <t>MUG-12</t>
  </si>
  <si>
    <t>MUG-74</t>
  </si>
  <si>
    <t>P-054</t>
  </si>
  <si>
    <t>P-026</t>
  </si>
  <si>
    <t>P-050</t>
  </si>
  <si>
    <t>P-023</t>
  </si>
  <si>
    <t>1202-10</t>
  </si>
  <si>
    <t>1202-7</t>
  </si>
  <si>
    <t>1202-8</t>
  </si>
  <si>
    <t>N-115</t>
  </si>
  <si>
    <t>N-045</t>
  </si>
  <si>
    <t>N-045-BOX</t>
  </si>
  <si>
    <t>N-040</t>
  </si>
  <si>
    <t>N-040-BOX</t>
  </si>
  <si>
    <t>N-055</t>
  </si>
  <si>
    <t>N-055-BOX</t>
  </si>
  <si>
    <t>N-063</t>
  </si>
  <si>
    <t>N-092</t>
  </si>
  <si>
    <t>N-089</t>
  </si>
  <si>
    <t>N-089-BOX</t>
  </si>
  <si>
    <t>N-104</t>
  </si>
  <si>
    <t>N-104-BOX</t>
  </si>
  <si>
    <t>N-102</t>
  </si>
  <si>
    <t>N-095</t>
  </si>
  <si>
    <t>N-103</t>
  </si>
  <si>
    <t>N-074</t>
  </si>
  <si>
    <t>N-074-D</t>
  </si>
  <si>
    <t>N-087</t>
  </si>
  <si>
    <t>N-110</t>
  </si>
  <si>
    <t>N-109</t>
  </si>
  <si>
    <t>N-121</t>
  </si>
  <si>
    <t>PM-262</t>
  </si>
  <si>
    <t>N-098</t>
  </si>
  <si>
    <t>N-088</t>
  </si>
  <si>
    <t>N-119</t>
  </si>
  <si>
    <t>N-114</t>
  </si>
  <si>
    <t>N-094</t>
  </si>
  <si>
    <t>N-117</t>
  </si>
  <si>
    <t>N-116</t>
  </si>
  <si>
    <t>N-105</t>
  </si>
  <si>
    <t>N-093</t>
  </si>
  <si>
    <t>N-091</t>
  </si>
  <si>
    <t>N-062</t>
  </si>
  <si>
    <t>N-062-BE-SET</t>
  </si>
  <si>
    <t>N-096</t>
  </si>
  <si>
    <t>N-096-BP</t>
  </si>
  <si>
    <t>N-101</t>
  </si>
  <si>
    <t>N-086</t>
  </si>
  <si>
    <t>N-106</t>
  </si>
  <si>
    <t>N-107</t>
  </si>
  <si>
    <t>N-108</t>
  </si>
  <si>
    <t>N-108-BP1</t>
  </si>
  <si>
    <t>N-073</t>
  </si>
  <si>
    <t>N-072</t>
  </si>
  <si>
    <t>N-118</t>
  </si>
  <si>
    <t>N-097</t>
  </si>
  <si>
    <t>N-064-BP</t>
  </si>
  <si>
    <t>ECO-004</t>
  </si>
  <si>
    <t>ECO-019</t>
  </si>
  <si>
    <t>ECO-014</t>
  </si>
  <si>
    <t>ECO-015</t>
  </si>
  <si>
    <t>ECO-074</t>
  </si>
  <si>
    <t>ECO-008</t>
  </si>
  <si>
    <t>ECO-031</t>
  </si>
  <si>
    <t>ECO-072</t>
  </si>
  <si>
    <t>ECO-022</t>
  </si>
  <si>
    <t>F-105</t>
  </si>
  <si>
    <t>F-100</t>
  </si>
  <si>
    <t>F-107</t>
  </si>
  <si>
    <t>F-108</t>
  </si>
  <si>
    <t>F-109</t>
  </si>
  <si>
    <t>M-66</t>
  </si>
  <si>
    <t>M-56</t>
  </si>
  <si>
    <t>M-50</t>
  </si>
  <si>
    <t>PM-104</t>
  </si>
  <si>
    <t>M-36</t>
  </si>
  <si>
    <t>M-34</t>
  </si>
  <si>
    <t>M-33</t>
  </si>
  <si>
    <t>M-32</t>
  </si>
  <si>
    <t>PVC-4-V</t>
  </si>
  <si>
    <t>PVC-5-H</t>
  </si>
  <si>
    <t>PVC-6-H</t>
  </si>
  <si>
    <t>PVC-7-H</t>
  </si>
  <si>
    <t>PVC-16-V</t>
  </si>
  <si>
    <t>PVC-2</t>
  </si>
  <si>
    <t>BL-017</t>
  </si>
  <si>
    <t>BL-020</t>
  </si>
  <si>
    <t>PVC-21</t>
  </si>
  <si>
    <t>PVC-3</t>
  </si>
  <si>
    <t>BT-002</t>
  </si>
  <si>
    <t>BT-003</t>
  </si>
  <si>
    <t>BL-011</t>
  </si>
  <si>
    <t>BT-004</t>
  </si>
  <si>
    <t>BT-001</t>
  </si>
  <si>
    <t>BL-018</t>
  </si>
  <si>
    <t>BL-015</t>
  </si>
  <si>
    <t>BL-012</t>
  </si>
  <si>
    <t>BL-014</t>
  </si>
  <si>
    <t>BL-016</t>
  </si>
  <si>
    <t>EL-190</t>
  </si>
  <si>
    <t>LC-33</t>
  </si>
  <si>
    <t>LC-28</t>
  </si>
  <si>
    <t>EL-213</t>
  </si>
  <si>
    <t>LC-35</t>
  </si>
  <si>
    <t>LC-30</t>
  </si>
  <si>
    <t>N-112</t>
  </si>
  <si>
    <t>EL-222</t>
  </si>
  <si>
    <t>EL-233</t>
  </si>
  <si>
    <t>PB-47</t>
  </si>
  <si>
    <t>PB-51</t>
  </si>
  <si>
    <t>PB-48</t>
  </si>
  <si>
    <t>PB-34</t>
  </si>
  <si>
    <t>PB-42</t>
  </si>
  <si>
    <t>PB-52</t>
  </si>
  <si>
    <t>PB-39</t>
  </si>
  <si>
    <t>PB-44</t>
  </si>
  <si>
    <t>EL-223</t>
  </si>
  <si>
    <t>EL-221</t>
  </si>
  <si>
    <t>EL-173</t>
  </si>
  <si>
    <t>EL-136</t>
  </si>
  <si>
    <t>EL-216</t>
  </si>
  <si>
    <t>EL-230</t>
  </si>
  <si>
    <t>EL-231</t>
  </si>
  <si>
    <t>EL-214</t>
  </si>
  <si>
    <t>EL-202</t>
  </si>
  <si>
    <t>EL-232</t>
  </si>
  <si>
    <t>EL-218</t>
  </si>
  <si>
    <t>EL-219</t>
  </si>
  <si>
    <t>EL-143</t>
  </si>
  <si>
    <t>SUB-EL-228</t>
  </si>
  <si>
    <t>EL-185</t>
  </si>
  <si>
    <t>EL-187</t>
  </si>
  <si>
    <t>EL-234</t>
  </si>
  <si>
    <t>EL-242</t>
  </si>
  <si>
    <t>EL-178</t>
  </si>
  <si>
    <t>EL-240</t>
  </si>
  <si>
    <t>EL-191</t>
  </si>
  <si>
    <t>EL-110</t>
  </si>
  <si>
    <t>EL-111</t>
  </si>
  <si>
    <t>TR-48</t>
  </si>
  <si>
    <t>EL-220</t>
  </si>
  <si>
    <t>M-74</t>
  </si>
  <si>
    <t>EL-130</t>
  </si>
  <si>
    <t>EL-199</t>
  </si>
  <si>
    <t>EL-151</t>
  </si>
  <si>
    <t>EL-201</t>
  </si>
  <si>
    <t>EL-141</t>
  </si>
  <si>
    <t>EL-238</t>
  </si>
  <si>
    <t>EL-108</t>
  </si>
  <si>
    <t>EL-204</t>
  </si>
  <si>
    <t>EL-161</t>
  </si>
  <si>
    <t>EL-239</t>
  </si>
  <si>
    <t>EL-131</t>
  </si>
  <si>
    <t>USB-001-8GB</t>
  </si>
  <si>
    <t>USB-001-16GB</t>
  </si>
  <si>
    <t>USB-001-32GB</t>
  </si>
  <si>
    <t>USB-MINI-COOPER</t>
  </si>
  <si>
    <t>USB-017-32GB</t>
  </si>
  <si>
    <t>USB-005</t>
  </si>
  <si>
    <t>USB-012</t>
  </si>
  <si>
    <t>USB-CARD-1-8GB</t>
  </si>
  <si>
    <t>USB-CARD-1-16GB</t>
  </si>
  <si>
    <t>USB-CARD-1-32GB-PVC</t>
  </si>
  <si>
    <t>USB-004</t>
  </si>
  <si>
    <t>USB-010</t>
  </si>
  <si>
    <t>USB-011</t>
  </si>
  <si>
    <t>USB-007</t>
  </si>
  <si>
    <t>USB-014</t>
  </si>
  <si>
    <t>USB-016</t>
  </si>
  <si>
    <t>108-W</t>
  </si>
  <si>
    <t>109-32</t>
  </si>
  <si>
    <t>109-32-BOX</t>
  </si>
  <si>
    <t>105-S</t>
  </si>
  <si>
    <t>105-S-BOX</t>
  </si>
  <si>
    <t>PB-12</t>
  </si>
  <si>
    <t>LU-60</t>
  </si>
  <si>
    <t>LU-65</t>
  </si>
  <si>
    <t>LU-66</t>
  </si>
  <si>
    <t>LU-53</t>
  </si>
  <si>
    <t>LU-55</t>
  </si>
  <si>
    <t>G-39</t>
  </si>
  <si>
    <t>G-24</t>
  </si>
  <si>
    <t>G-42</t>
  </si>
  <si>
    <t>G-20</t>
  </si>
  <si>
    <t>G-8</t>
  </si>
  <si>
    <t>G-34</t>
  </si>
  <si>
    <t>CD-90</t>
  </si>
  <si>
    <t>BQ-9</t>
  </si>
  <si>
    <t>TB-188</t>
  </si>
  <si>
    <t>BQ-7</t>
  </si>
  <si>
    <t>BQ-11</t>
  </si>
  <si>
    <t>G-43</t>
  </si>
  <si>
    <t>BOX-32</t>
  </si>
  <si>
    <t>BOX-20</t>
  </si>
  <si>
    <t>BOX-57</t>
  </si>
  <si>
    <t>BOX-43</t>
  </si>
  <si>
    <t>BOX-34</t>
  </si>
  <si>
    <t>BOX-33</t>
  </si>
  <si>
    <t>BOX-25</t>
  </si>
  <si>
    <t>BOX-45</t>
  </si>
  <si>
    <t>BOX-47</t>
  </si>
  <si>
    <t>BOX-46</t>
  </si>
  <si>
    <t>DBP-06</t>
  </si>
  <si>
    <t>DBP-05</t>
  </si>
  <si>
    <t>DBP-08</t>
  </si>
  <si>
    <t>G-15</t>
  </si>
  <si>
    <t>1403-4</t>
  </si>
  <si>
    <t>G-45-R</t>
  </si>
  <si>
    <t>106-107</t>
  </si>
  <si>
    <t>2143-LBL</t>
  </si>
  <si>
    <t>2143-BK</t>
  </si>
  <si>
    <t>2216-RP</t>
  </si>
  <si>
    <t>G-26</t>
  </si>
  <si>
    <t>G-4</t>
  </si>
  <si>
    <t>G-19</t>
  </si>
  <si>
    <t>G-49</t>
  </si>
  <si>
    <t>G-9</t>
  </si>
  <si>
    <t>G-44</t>
  </si>
  <si>
    <t>G-47</t>
  </si>
  <si>
    <t>G-38</t>
  </si>
  <si>
    <t>G-30</t>
  </si>
  <si>
    <t>G-12</t>
  </si>
  <si>
    <t>G-31</t>
  </si>
  <si>
    <t>G-37</t>
  </si>
  <si>
    <t>G-46</t>
  </si>
  <si>
    <t>G-48</t>
  </si>
  <si>
    <t>2238-BP-BOX</t>
  </si>
  <si>
    <t>2238-RP-BOX</t>
  </si>
  <si>
    <t>2239-BOX</t>
  </si>
  <si>
    <t>2242-BOX</t>
  </si>
  <si>
    <t>2103-BOX</t>
  </si>
  <si>
    <t>LSS-1012</t>
  </si>
  <si>
    <t>2014-BOX-40</t>
  </si>
  <si>
    <t>G-50</t>
  </si>
  <si>
    <t>G-50-BOX-27</t>
  </si>
  <si>
    <t>2145-BOX-40</t>
  </si>
  <si>
    <t>2059-BOX-40</t>
  </si>
  <si>
    <t>2254-BOX</t>
  </si>
  <si>
    <t>2241-BOX-27</t>
  </si>
  <si>
    <t>2220-BOX-40</t>
  </si>
  <si>
    <t>2050-BOX</t>
  </si>
  <si>
    <t>2101-BOX</t>
  </si>
  <si>
    <t>2106-BOX</t>
  </si>
  <si>
    <t>2138-BOX</t>
  </si>
  <si>
    <t>2247-BOX-58</t>
  </si>
  <si>
    <t>2066-BOX</t>
  </si>
  <si>
    <t>20248-BOX-60</t>
  </si>
  <si>
    <t>2248-BOX-60</t>
  </si>
  <si>
    <t>2250-BK-BOX-60</t>
  </si>
  <si>
    <t>2253-BOX-40</t>
  </si>
  <si>
    <t>2249-BOX</t>
  </si>
  <si>
    <t>2137-BOX</t>
  </si>
  <si>
    <t>2267-BOX</t>
  </si>
  <si>
    <t>2240-BOX</t>
  </si>
  <si>
    <t>2234-BOX</t>
  </si>
  <si>
    <t>2147-BOX</t>
  </si>
  <si>
    <t>2107-GOLD-BOX</t>
  </si>
  <si>
    <t>2107-BOX</t>
  </si>
  <si>
    <t>2185-BOX</t>
  </si>
  <si>
    <t>2237-BOX</t>
  </si>
  <si>
    <t>2052-BOX</t>
  </si>
  <si>
    <t>2049-BOX</t>
  </si>
  <si>
    <t>2016-BOX</t>
  </si>
  <si>
    <t>2186-BOX</t>
  </si>
  <si>
    <t>2017-BOX</t>
  </si>
  <si>
    <t>141-142</t>
  </si>
  <si>
    <t>2111-BOX</t>
  </si>
  <si>
    <t>LU-64</t>
  </si>
  <si>
    <t>2202-BOX</t>
  </si>
  <si>
    <t>814-72</t>
  </si>
  <si>
    <t>814-73</t>
  </si>
  <si>
    <t>814-54</t>
  </si>
  <si>
    <t>814-63</t>
  </si>
  <si>
    <t>814-48</t>
  </si>
  <si>
    <t>814-68</t>
  </si>
  <si>
    <t>814-58</t>
  </si>
  <si>
    <t>814-59</t>
  </si>
  <si>
    <t>814-74</t>
  </si>
  <si>
    <t>814-57</t>
  </si>
  <si>
    <t>814-40</t>
  </si>
  <si>
    <t>814-53</t>
  </si>
  <si>
    <t>814-70</t>
  </si>
  <si>
    <t>814-47</t>
  </si>
  <si>
    <t>814-45</t>
  </si>
  <si>
    <t>814-55</t>
  </si>
  <si>
    <t>814-51-S</t>
  </si>
  <si>
    <t>814-51-BK</t>
  </si>
  <si>
    <t>814-51-CHROME</t>
  </si>
  <si>
    <t>BENZIN</t>
  </si>
  <si>
    <t>814-43</t>
  </si>
  <si>
    <t>814-41</t>
  </si>
  <si>
    <t>814-62</t>
  </si>
  <si>
    <t>814-71</t>
  </si>
  <si>
    <t>M-227</t>
  </si>
  <si>
    <t>M-228</t>
  </si>
  <si>
    <t>M-41</t>
  </si>
  <si>
    <t>M-42</t>
  </si>
  <si>
    <t>T-2</t>
  </si>
  <si>
    <t>T-3</t>
  </si>
  <si>
    <t>M-221</t>
  </si>
  <si>
    <t>M-222</t>
  </si>
  <si>
    <t>M-223</t>
  </si>
  <si>
    <t>M-225</t>
  </si>
  <si>
    <t>M-226</t>
  </si>
  <si>
    <t>M-218</t>
  </si>
  <si>
    <t>M-219</t>
  </si>
  <si>
    <t>PM-225</t>
  </si>
  <si>
    <t>PM-250</t>
  </si>
  <si>
    <t>PM-247</t>
  </si>
  <si>
    <t>PM-248</t>
  </si>
  <si>
    <t>PM-224</t>
  </si>
  <si>
    <t>P-201</t>
  </si>
  <si>
    <t>P-203</t>
  </si>
  <si>
    <t>K-190</t>
  </si>
  <si>
    <t>K-185</t>
  </si>
  <si>
    <t>K-183</t>
  </si>
  <si>
    <t>P-046</t>
  </si>
  <si>
    <t>P-077</t>
  </si>
  <si>
    <t>P-040</t>
  </si>
  <si>
    <t>P-195</t>
  </si>
  <si>
    <t>P-076</t>
  </si>
  <si>
    <t>P-044</t>
  </si>
  <si>
    <t>P-047</t>
  </si>
  <si>
    <t>L-011</t>
  </si>
  <si>
    <t>L-015</t>
  </si>
  <si>
    <t>L-006</t>
  </si>
  <si>
    <t>L-004</t>
  </si>
  <si>
    <t>P-188</t>
  </si>
  <si>
    <t>P-036</t>
  </si>
  <si>
    <t>P-018</t>
  </si>
  <si>
    <t>P-193</t>
  </si>
  <si>
    <t>L-012</t>
  </si>
  <si>
    <t>KR-08</t>
  </si>
  <si>
    <t>K-133</t>
  </si>
  <si>
    <t>KR-05</t>
  </si>
  <si>
    <t>RU-10</t>
  </si>
  <si>
    <t>KR-01</t>
  </si>
  <si>
    <t>RU-12</t>
  </si>
  <si>
    <t>RU-14</t>
  </si>
  <si>
    <t>RU-06</t>
  </si>
  <si>
    <t>RU-07</t>
  </si>
  <si>
    <t>KR-09</t>
  </si>
  <si>
    <t>KR-02</t>
  </si>
  <si>
    <t>KR-06</t>
  </si>
  <si>
    <t>KR-03</t>
  </si>
  <si>
    <t>K-132</t>
  </si>
  <si>
    <t>K-126</t>
  </si>
  <si>
    <t>K-140</t>
  </si>
  <si>
    <t>K-72</t>
  </si>
  <si>
    <t>K-134</t>
  </si>
  <si>
    <t>K-186</t>
  </si>
  <si>
    <t>K-156</t>
  </si>
  <si>
    <t>AK-4</t>
  </si>
  <si>
    <t>K-187</t>
  </si>
  <si>
    <t>K-86</t>
  </si>
  <si>
    <t>K-113</t>
  </si>
  <si>
    <t>K-60</t>
  </si>
  <si>
    <t>K-150</t>
  </si>
  <si>
    <t>K-184</t>
  </si>
  <si>
    <t>K-123</t>
  </si>
  <si>
    <t>K-174</t>
  </si>
  <si>
    <t>K-97</t>
  </si>
  <si>
    <t>K-98</t>
  </si>
  <si>
    <t>K-105</t>
  </si>
  <si>
    <t>K-91</t>
  </si>
  <si>
    <t>K-146</t>
  </si>
  <si>
    <t>K-102</t>
  </si>
  <si>
    <t>K-103</t>
  </si>
  <si>
    <t>K-94</t>
  </si>
  <si>
    <t>K-173</t>
  </si>
  <si>
    <t>K-109</t>
  </si>
  <si>
    <t>K-42</t>
  </si>
  <si>
    <t>K-63</t>
  </si>
  <si>
    <t>K-47</t>
  </si>
  <si>
    <t>K-77</t>
  </si>
  <si>
    <t>K-79</t>
  </si>
  <si>
    <t>K-53</t>
  </si>
  <si>
    <t>K-0</t>
  </si>
  <si>
    <t>K-167</t>
  </si>
  <si>
    <t>K-82</t>
  </si>
  <si>
    <t>K-168</t>
  </si>
  <si>
    <t>K-99</t>
  </si>
  <si>
    <t>K-166</t>
  </si>
  <si>
    <t>K-108S</t>
  </si>
  <si>
    <t>K-57</t>
  </si>
  <si>
    <t>K-43</t>
  </si>
  <si>
    <t>SW-17</t>
  </si>
  <si>
    <t>K-80</t>
  </si>
  <si>
    <t>K-165</t>
  </si>
  <si>
    <t>K-178</t>
  </si>
  <si>
    <t>K-172</t>
  </si>
  <si>
    <t>LK-85</t>
  </si>
  <si>
    <t>K-179</t>
  </si>
  <si>
    <t>K-171</t>
  </si>
  <si>
    <t>K-182</t>
  </si>
  <si>
    <t>LK-86</t>
  </si>
  <si>
    <t>K-180</t>
  </si>
  <si>
    <t>K-181</t>
  </si>
  <si>
    <t>K-170</t>
  </si>
  <si>
    <t>SW-28</t>
  </si>
  <si>
    <t>K-169</t>
  </si>
  <si>
    <t>LK-83</t>
  </si>
  <si>
    <t>LK-78</t>
  </si>
  <si>
    <t>LK-79</t>
  </si>
  <si>
    <t>LK-84</t>
  </si>
  <si>
    <t>LK-34</t>
  </si>
  <si>
    <t>LK-80</t>
  </si>
  <si>
    <t>LSS-1031</t>
  </si>
  <si>
    <t>LSS-1051</t>
  </si>
  <si>
    <t>LSS-1022</t>
  </si>
  <si>
    <t>LSS-1050</t>
  </si>
  <si>
    <t>LSS-1045</t>
  </si>
  <si>
    <t>LSS-1029</t>
  </si>
  <si>
    <t>LSS-1047</t>
  </si>
  <si>
    <t>LK-87</t>
  </si>
  <si>
    <t>BH-02</t>
  </si>
  <si>
    <t>BH-06</t>
  </si>
  <si>
    <t>LK-63</t>
  </si>
  <si>
    <t>MC-1</t>
  </si>
  <si>
    <t>PM-263</t>
  </si>
  <si>
    <t>M-70</t>
  </si>
  <si>
    <t>M-69</t>
  </si>
  <si>
    <t>M-28</t>
  </si>
  <si>
    <t>EL-217</t>
  </si>
  <si>
    <t>W-008</t>
  </si>
  <si>
    <t>W-007</t>
  </si>
  <si>
    <t>TR-27</t>
  </si>
  <si>
    <t>BS-1146</t>
  </si>
  <si>
    <t>BS-1147</t>
  </si>
  <si>
    <t>BS-1148</t>
  </si>
  <si>
    <t>BS-1149</t>
  </si>
  <si>
    <t>BS-1156</t>
  </si>
  <si>
    <t>BS-1157</t>
  </si>
  <si>
    <t>BS-1174</t>
  </si>
  <si>
    <t>BS-1175</t>
  </si>
  <si>
    <t>W-006</t>
  </si>
  <si>
    <t>BS-1154</t>
  </si>
  <si>
    <t>BS-1155</t>
  </si>
  <si>
    <t>BS-1152</t>
  </si>
  <si>
    <t>BS-1153</t>
  </si>
  <si>
    <t>BS-1136</t>
  </si>
  <si>
    <t>BS-1134</t>
  </si>
  <si>
    <t>SC-4</t>
  </si>
  <si>
    <t>BS-1138</t>
  </si>
  <si>
    <t>SC-48</t>
  </si>
  <si>
    <t>SC-49</t>
  </si>
  <si>
    <t>SC-52</t>
  </si>
  <si>
    <t>SC-18</t>
  </si>
  <si>
    <t>SC-17</t>
  </si>
  <si>
    <t>BS-1161</t>
  </si>
  <si>
    <t>BS-1141</t>
  </si>
  <si>
    <t>BS-1140</t>
  </si>
  <si>
    <t>BS-1176</t>
  </si>
  <si>
    <t>BS-1178</t>
  </si>
  <si>
    <t>BS-1177</t>
  </si>
  <si>
    <t>LN-006</t>
  </si>
  <si>
    <t>LN-007</t>
  </si>
  <si>
    <t>LN-002</t>
  </si>
  <si>
    <t>LN-004</t>
  </si>
  <si>
    <t>LN-018</t>
  </si>
  <si>
    <t>M-54</t>
  </si>
  <si>
    <t>M-2</t>
  </si>
  <si>
    <t>M-45</t>
  </si>
  <si>
    <t>M-1</t>
  </si>
  <si>
    <t>M-73</t>
  </si>
  <si>
    <t>M-59</t>
  </si>
  <si>
    <t>M-6B</t>
  </si>
  <si>
    <t>M-65</t>
  </si>
  <si>
    <t>M-67</t>
  </si>
  <si>
    <t>M-71</t>
  </si>
  <si>
    <t>FSC2224A</t>
  </si>
  <si>
    <t>FSC2224G</t>
  </si>
  <si>
    <t>FSC2224E</t>
  </si>
  <si>
    <t>FSC2224M</t>
  </si>
  <si>
    <t>FSC2224Q</t>
  </si>
  <si>
    <t>FLW101A</t>
  </si>
  <si>
    <t>FPBW101A</t>
  </si>
  <si>
    <t>FAK198A</t>
  </si>
  <si>
    <t>FLC101A</t>
  </si>
  <si>
    <t>FLW101N</t>
  </si>
  <si>
    <t>FPBW101N</t>
  </si>
  <si>
    <t>HSW3674A</t>
  </si>
  <si>
    <t>HSW3674B</t>
  </si>
  <si>
    <t>HSW3674D</t>
  </si>
  <si>
    <t>HPBM252A</t>
  </si>
  <si>
    <t>HAZ321A</t>
  </si>
  <si>
    <t>HAK416N</t>
  </si>
  <si>
    <t>HUF007L</t>
  </si>
  <si>
    <t>CTX438X</t>
  </si>
  <si>
    <t>CTX438A</t>
  </si>
  <si>
    <t>CGS218A</t>
  </si>
  <si>
    <t>CGS218Y</t>
  </si>
  <si>
    <t>CAK396E</t>
  </si>
  <si>
    <t>CFM937F</t>
  </si>
  <si>
    <t>CNM325</t>
  </si>
  <si>
    <t>NS2954</t>
  </si>
  <si>
    <t>NS2954+2955</t>
  </si>
  <si>
    <t>NTD222</t>
  </si>
  <si>
    <t>NSQ3294A</t>
  </si>
  <si>
    <t>NSN2014</t>
  </si>
  <si>
    <t>NSN3765</t>
  </si>
  <si>
    <t>NS5554</t>
  </si>
  <si>
    <t>NS5555+5554</t>
  </si>
  <si>
    <t>NST0995</t>
  </si>
  <si>
    <t>NST0994</t>
  </si>
  <si>
    <t>NSH4664</t>
  </si>
  <si>
    <t>NTC203J</t>
  </si>
  <si>
    <t>NTB203J</t>
  </si>
  <si>
    <t>NSI0445</t>
  </si>
  <si>
    <t>NS1465</t>
  </si>
  <si>
    <t>NS3285</t>
  </si>
  <si>
    <t>LGS231A</t>
  </si>
  <si>
    <t>LGS231B</t>
  </si>
  <si>
    <t>LMK489N</t>
  </si>
  <si>
    <t>LSG7254N</t>
  </si>
  <si>
    <t>LLL416</t>
  </si>
  <si>
    <t>LSI4735</t>
  </si>
  <si>
    <t>LTP233A</t>
  </si>
  <si>
    <t>LTJ420A</t>
  </si>
  <si>
    <t>LFG625J</t>
  </si>
  <si>
    <t>RSV0965</t>
  </si>
  <si>
    <t>RSV0962</t>
  </si>
  <si>
    <t>RLE317</t>
  </si>
  <si>
    <t>RLH317</t>
  </si>
  <si>
    <t>RSH6524B</t>
  </si>
  <si>
    <t>RSI0195</t>
  </si>
  <si>
    <t>RSH3125</t>
  </si>
  <si>
    <t>RAK928A</t>
  </si>
  <si>
    <t>RSV0995</t>
  </si>
  <si>
    <t>RSV0992</t>
  </si>
  <si>
    <t>RSV0994</t>
  </si>
  <si>
    <t>RLW415</t>
  </si>
  <si>
    <t>RSN2784</t>
  </si>
  <si>
    <t>UFM239G</t>
  </si>
  <si>
    <t>UFM239N</t>
  </si>
  <si>
    <t>UMN313E</t>
  </si>
  <si>
    <t>USN3514</t>
  </si>
  <si>
    <t>USN3515</t>
  </si>
  <si>
    <t>USI1905</t>
  </si>
  <si>
    <t>USI1904</t>
  </si>
  <si>
    <t>UAK328</t>
  </si>
  <si>
    <t>UPBR190</t>
  </si>
  <si>
    <t>ULB758</t>
  </si>
  <si>
    <t>ULB817N</t>
  </si>
  <si>
    <t>209-A</t>
  </si>
  <si>
    <t>SAC231</t>
  </si>
  <si>
    <t>FSN7405</t>
  </si>
  <si>
    <t>209-B</t>
  </si>
  <si>
    <t>CS7732</t>
  </si>
  <si>
    <t>CS7735</t>
  </si>
  <si>
    <t>CS7732-7735</t>
  </si>
  <si>
    <t>JSR8222</t>
  </si>
  <si>
    <t>JB4111</t>
  </si>
  <si>
    <t>HD7680</t>
  </si>
  <si>
    <t>HD7641</t>
  </si>
  <si>
    <t>HD4680</t>
  </si>
  <si>
    <t>ZD9633R</t>
  </si>
  <si>
    <t>HL91311</t>
  </si>
  <si>
    <t>CL0120N</t>
  </si>
  <si>
    <t>HL9132</t>
  </si>
  <si>
    <t>CL1144B</t>
  </si>
  <si>
    <t>HL9130</t>
  </si>
  <si>
    <t>SQ-1</t>
  </si>
  <si>
    <t>CH-081</t>
  </si>
  <si>
    <t>TB-171</t>
  </si>
  <si>
    <t>M-49</t>
  </si>
  <si>
    <t>F-106</t>
  </si>
  <si>
    <t>W-009</t>
  </si>
  <si>
    <t>W-010</t>
  </si>
  <si>
    <t>CH-085</t>
  </si>
  <si>
    <t>CR3350</t>
  </si>
  <si>
    <t>HR2350</t>
  </si>
  <si>
    <t>CH-073</t>
  </si>
  <si>
    <t>CH-033</t>
  </si>
  <si>
    <t>CH-070</t>
  </si>
  <si>
    <t>CH-034</t>
  </si>
  <si>
    <t>CH-038</t>
  </si>
  <si>
    <t>CH-078</t>
  </si>
  <si>
    <t>CH-084</t>
  </si>
  <si>
    <t>CH-072</t>
  </si>
  <si>
    <t>CH-077</t>
  </si>
  <si>
    <t>CH-0152</t>
  </si>
  <si>
    <t>CH-0168</t>
  </si>
  <si>
    <t>CH-0170</t>
  </si>
  <si>
    <t>224-225</t>
  </si>
  <si>
    <t>CH-067</t>
  </si>
  <si>
    <t>CH-074</t>
  </si>
  <si>
    <t>CH-028</t>
  </si>
  <si>
    <t>CH-063</t>
  </si>
  <si>
    <t>CH-082</t>
  </si>
  <si>
    <t>CH-065</t>
  </si>
  <si>
    <t>CH-049</t>
  </si>
  <si>
    <t>CH-054</t>
  </si>
  <si>
    <t>CH-053</t>
  </si>
  <si>
    <t>CH-083</t>
  </si>
  <si>
    <t>CH-071</t>
  </si>
  <si>
    <t>CH-076</t>
  </si>
  <si>
    <t>CH-075</t>
  </si>
  <si>
    <t>RC-002</t>
  </si>
  <si>
    <t>RC-001</t>
  </si>
  <si>
    <t>RC-004</t>
  </si>
  <si>
    <t>CH-079</t>
  </si>
  <si>
    <t>RB-6</t>
  </si>
  <si>
    <t>K-154</t>
  </si>
  <si>
    <t>TB-157</t>
  </si>
  <si>
    <t>TR-41</t>
  </si>
  <si>
    <t>TR-38</t>
  </si>
  <si>
    <t>TR-49</t>
  </si>
  <si>
    <t>TR-35</t>
  </si>
  <si>
    <t>TR-24</t>
  </si>
  <si>
    <t>TR-22</t>
  </si>
  <si>
    <t>TR-23</t>
  </si>
  <si>
    <t>TB-118</t>
  </si>
  <si>
    <t>TB-191</t>
  </si>
  <si>
    <t>TR-11</t>
  </si>
  <si>
    <t>TR-12</t>
  </si>
  <si>
    <t>TR-6</t>
  </si>
  <si>
    <t>TR-15</t>
  </si>
  <si>
    <t>TR-53</t>
  </si>
  <si>
    <t>TR-3</t>
  </si>
  <si>
    <t>TR-5</t>
  </si>
  <si>
    <t>BQ-21</t>
  </si>
  <si>
    <t>BQ-18</t>
  </si>
  <si>
    <t>BQ-2</t>
  </si>
  <si>
    <t>BQ-1</t>
  </si>
  <si>
    <t>BQ-19</t>
  </si>
  <si>
    <t>BQ-20</t>
  </si>
  <si>
    <t>BQ-3</t>
  </si>
  <si>
    <t>BQ-4</t>
  </si>
  <si>
    <t>HAT-10</t>
  </si>
  <si>
    <t>BQ-10</t>
  </si>
  <si>
    <t>SEED-A</t>
  </si>
  <si>
    <t>BQ-8</t>
  </si>
  <si>
    <t>H-103</t>
  </si>
  <si>
    <t>H-104</t>
  </si>
  <si>
    <t>LC-34</t>
  </si>
  <si>
    <t>H-100</t>
  </si>
  <si>
    <t>1806-A</t>
  </si>
  <si>
    <t>1806-B</t>
  </si>
  <si>
    <t>W-234</t>
  </si>
  <si>
    <t>W-232</t>
  </si>
  <si>
    <t>TRSLH3606</t>
  </si>
  <si>
    <t>TRLH3606</t>
  </si>
  <si>
    <t>H-105</t>
  </si>
  <si>
    <t>W-237</t>
  </si>
  <si>
    <t>256-257</t>
  </si>
  <si>
    <t>К-185</t>
  </si>
  <si>
    <t>TR-51</t>
  </si>
  <si>
    <t>TR-52</t>
  </si>
  <si>
    <t>TR-29</t>
  </si>
  <si>
    <t>P-042</t>
  </si>
  <si>
    <t>P-183</t>
  </si>
  <si>
    <t>P-012</t>
  </si>
  <si>
    <t>P-184</t>
  </si>
  <si>
    <t>P-187</t>
  </si>
  <si>
    <t>CD-101</t>
  </si>
  <si>
    <t>TB-137</t>
  </si>
  <si>
    <t>TB-138</t>
  </si>
  <si>
    <t>K-135</t>
  </si>
  <si>
    <t>TB-139</t>
  </si>
  <si>
    <t>TB-227</t>
  </si>
  <si>
    <t>TB-242</t>
  </si>
  <si>
    <t>TB-224</t>
  </si>
  <si>
    <t>TB-096</t>
  </si>
  <si>
    <t>TB-095</t>
  </si>
  <si>
    <t>P-032</t>
  </si>
  <si>
    <t>P-211</t>
  </si>
  <si>
    <t>TB-235</t>
  </si>
  <si>
    <t>TB-234</t>
  </si>
  <si>
    <t>TB-187</t>
  </si>
  <si>
    <t>TB-186</t>
  </si>
  <si>
    <t>TB-222</t>
  </si>
  <si>
    <t>TB-206</t>
  </si>
  <si>
    <t>TB-208</t>
  </si>
  <si>
    <t>TB-116</t>
  </si>
  <si>
    <t>TB-082</t>
  </si>
  <si>
    <t>TB-083</t>
  </si>
  <si>
    <t>TB-189</t>
  </si>
  <si>
    <t>TB-190</t>
  </si>
  <si>
    <t>TB-078</t>
  </si>
  <si>
    <t>TB-184</t>
  </si>
  <si>
    <t>TB-228</t>
  </si>
  <si>
    <t>TB-098</t>
  </si>
  <si>
    <t>TB-174</t>
  </si>
  <si>
    <t>TB-0114</t>
  </si>
  <si>
    <t>TB-091</t>
  </si>
  <si>
    <t>TB-0115</t>
  </si>
  <si>
    <t>TB-217</t>
  </si>
  <si>
    <t>TB-032</t>
  </si>
  <si>
    <t>TB-125</t>
  </si>
  <si>
    <t>TB-124</t>
  </si>
  <si>
    <t>TB-030</t>
  </si>
  <si>
    <t>TB-044</t>
  </si>
  <si>
    <t>TB-052</t>
  </si>
  <si>
    <t>TB-042</t>
  </si>
  <si>
    <t>TB-040</t>
  </si>
  <si>
    <t>TB-033</t>
  </si>
  <si>
    <t>TB-177</t>
  </si>
  <si>
    <t>TB-077</t>
  </si>
  <si>
    <t>TB-244</t>
  </si>
  <si>
    <t>TB-062</t>
  </si>
  <si>
    <t>TB-007</t>
  </si>
  <si>
    <t>TB-099</t>
  </si>
  <si>
    <t>TB-008</t>
  </si>
  <si>
    <t>TB-166</t>
  </si>
  <si>
    <t>TB-057</t>
  </si>
  <si>
    <t>TB-058</t>
  </si>
  <si>
    <t>TB-093</t>
  </si>
  <si>
    <t>TB-092</t>
  </si>
  <si>
    <t>TB-129</t>
  </si>
  <si>
    <t>TB-130</t>
  </si>
  <si>
    <t>TB-185</t>
  </si>
  <si>
    <t>TB-197</t>
  </si>
  <si>
    <t>TB-117</t>
  </si>
  <si>
    <t>TB-240</t>
  </si>
  <si>
    <t>TB-010</t>
  </si>
  <si>
    <t>TB-193</t>
  </si>
  <si>
    <t>TB-194</t>
  </si>
  <si>
    <t>TB-012</t>
  </si>
  <si>
    <t>TB-150</t>
  </si>
  <si>
    <t>TB-183</t>
  </si>
  <si>
    <t>TB-180</t>
  </si>
  <si>
    <t>FAN-8-MM</t>
  </si>
  <si>
    <t>FAN-10</t>
  </si>
  <si>
    <t>FAN-12</t>
  </si>
  <si>
    <t>FAN-6</t>
  </si>
  <si>
    <t>B-BALL-7</t>
  </si>
  <si>
    <t>TR-18</t>
  </si>
  <si>
    <t>PW-5</t>
  </si>
  <si>
    <t>PW-4</t>
  </si>
  <si>
    <t>B-BALL-5</t>
  </si>
  <si>
    <t>V-BALL-4</t>
  </si>
  <si>
    <t>F-BALL-9</t>
  </si>
  <si>
    <t>FE-2</t>
  </si>
  <si>
    <t>PW-6</t>
  </si>
  <si>
    <t>PW-7</t>
  </si>
  <si>
    <t>PS-1</t>
  </si>
  <si>
    <t>FE-3</t>
  </si>
  <si>
    <t>FE-4</t>
  </si>
  <si>
    <t>TR-14</t>
  </si>
  <si>
    <t>HAT-11</t>
  </si>
  <si>
    <t>SG-4</t>
  </si>
  <si>
    <t>HAT-1</t>
  </si>
  <si>
    <t>SG-1</t>
  </si>
  <si>
    <t>TB-133</t>
  </si>
  <si>
    <t>CAP-3</t>
  </si>
  <si>
    <t>CAP-4</t>
  </si>
  <si>
    <t>CAP-9</t>
  </si>
  <si>
    <t>SC-47</t>
  </si>
  <si>
    <t>SC-43</t>
  </si>
  <si>
    <t>BS-1170</t>
  </si>
  <si>
    <t>BS-1171</t>
  </si>
  <si>
    <t>BS-1172</t>
  </si>
  <si>
    <t>BS-1173</t>
  </si>
  <si>
    <t>SC-46</t>
  </si>
  <si>
    <t>SC-34</t>
  </si>
  <si>
    <t>BS-1163</t>
  </si>
  <si>
    <t>BS-1086</t>
  </si>
  <si>
    <t>HAT-9</t>
  </si>
  <si>
    <t>HAT-5</t>
  </si>
  <si>
    <t>SC-31</t>
  </si>
  <si>
    <t>CD-98</t>
  </si>
  <si>
    <t>CD-99</t>
  </si>
  <si>
    <t>MUG-59</t>
  </si>
  <si>
    <t>CD-120</t>
  </si>
  <si>
    <t>MUG-22</t>
  </si>
  <si>
    <t>MUG-33</t>
  </si>
  <si>
    <t>CD-126</t>
  </si>
  <si>
    <t>CD-141</t>
  </si>
  <si>
    <t>CD-136</t>
  </si>
  <si>
    <t>CD-130</t>
  </si>
  <si>
    <t>CD-135</t>
  </si>
  <si>
    <t>CD-137</t>
  </si>
  <si>
    <t>CD-132</t>
  </si>
  <si>
    <t>BR-001</t>
  </si>
  <si>
    <t>CD-37</t>
  </si>
  <si>
    <t>CD-119</t>
  </si>
  <si>
    <t>CD-35</t>
  </si>
  <si>
    <t>BR-024</t>
  </si>
  <si>
    <t>BR-023</t>
  </si>
  <si>
    <t>BR-003</t>
  </si>
  <si>
    <t>BR-004</t>
  </si>
  <si>
    <t>CD-49</t>
  </si>
  <si>
    <t>BR-022</t>
  </si>
  <si>
    <t>BR-021</t>
  </si>
  <si>
    <t>CD-138</t>
  </si>
  <si>
    <t>MUG-78</t>
  </si>
  <si>
    <t>MUG-79</t>
  </si>
  <si>
    <t>CD-109</t>
  </si>
  <si>
    <t>CD-108</t>
  </si>
  <si>
    <t>CD-127</t>
  </si>
  <si>
    <t>CD-57</t>
  </si>
  <si>
    <t>CD-67</t>
  </si>
  <si>
    <t>CD-55</t>
  </si>
  <si>
    <t>CD-116</t>
  </si>
  <si>
    <t>CD-129</t>
  </si>
  <si>
    <t>CD-50</t>
  </si>
  <si>
    <t>CD-70</t>
  </si>
  <si>
    <t>CD-36</t>
  </si>
  <si>
    <t>CD-95</t>
  </si>
  <si>
    <t>BS-1164</t>
  </si>
  <si>
    <t>BS-1165</t>
  </si>
  <si>
    <t>BS-1166</t>
  </si>
  <si>
    <t>BS-1167</t>
  </si>
  <si>
    <t>BS-1168</t>
  </si>
  <si>
    <t>BS-1169</t>
  </si>
  <si>
    <t>CD-65</t>
  </si>
  <si>
    <t>CD-121</t>
  </si>
  <si>
    <t>CD-76</t>
  </si>
  <si>
    <t>CD-75</t>
  </si>
  <si>
    <t>CD-102</t>
  </si>
  <si>
    <t>CD-77</t>
  </si>
  <si>
    <t>BAG-2</t>
  </si>
  <si>
    <t>BAG-3</t>
  </si>
  <si>
    <t>BAG-4</t>
  </si>
  <si>
    <t>BAG-5</t>
  </si>
  <si>
    <t>BAG-6</t>
  </si>
  <si>
    <t>BAG-7</t>
  </si>
  <si>
    <t>BAG-8</t>
  </si>
  <si>
    <t>N-954</t>
  </si>
  <si>
    <t>N-961</t>
  </si>
  <si>
    <t>N-1004</t>
  </si>
  <si>
    <t>N-955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</si>
</sst>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лв&quot;;[Red]\-#,##0.00&quot; лв&quot;"/>
  </numFmts>
  <fonts count="9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7"/>
      <color theme="1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4" fillId="0" borderId="0" xfId="1" applyFont="1"/>
    <xf numFmtId="0" fontId="2" fillId="2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0" xfId="1" applyFont="1" applyAlignment="1">
      <alignment horizontal="center" vertical="center"/>
    </xf>
    <xf numFmtId="0" fontId="7" fillId="0" borderId="0" xfId="1" applyFont="1"/>
    <xf numFmtId="0" fontId="4" fillId="2" borderId="9" xfId="0" applyFont="1" applyFill="1" applyBorder="1" applyAlignment="1">
      <alignment horizontal="center" vertical="center" wrapText="1"/>
    </xf>
    <xf numFmtId="165" fontId="3" fillId="5" borderId="9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/>
  </cellXfs>
  <cellStyles count="2">
    <cellStyle name="Normal" xfId="0" builtinId="0"/>
    <cellStyle name="Normal 2 14" xfId="1" xr:uid="{393F9130-5132-4EDC-974E-3E1EED9C1BD5}"/>
  </cellStyles>
  <dxfs count="6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F35B-D601-4031-A93A-D0422597E33C}">
  <dimension ref="A1:H1290"/>
  <sheetViews>
    <sheetView tabSelected="1" topLeftCell="A18" workbookViewId="0">
      <selection activeCell="B9" sqref="B9"/>
    </sheetView>
  </sheetViews>
  <sheetFormatPr defaultRowHeight="13.5" x14ac:dyDescent="0.25"/>
  <cols>
    <col min="1" max="1" width="5.7109375" style="42" bestFit="1" customWidth="1"/>
    <col min="2" max="2" width="48.85546875" style="42" customWidth="1"/>
    <col min="3" max="3" width="8.7109375" style="43" customWidth="1"/>
    <col min="4" max="4" width="9.140625" style="4"/>
    <col min="5" max="5" width="8" style="4" customWidth="1"/>
    <col min="6" max="6" width="7.5703125" style="4" customWidth="1"/>
    <col min="7" max="7" width="4.42578125" style="4" customWidth="1"/>
  </cols>
  <sheetData>
    <row r="1" spans="1:8" x14ac:dyDescent="0.25">
      <c r="A1" s="1"/>
      <c r="B1" s="2"/>
      <c r="C1" s="3"/>
      <c r="D1" s="3"/>
      <c r="E1" s="3"/>
      <c r="F1" s="3"/>
    </row>
    <row r="2" spans="1:8" x14ac:dyDescent="0.25">
      <c r="A2" s="5"/>
      <c r="B2" s="6" t="s">
        <v>0</v>
      </c>
      <c r="C2" s="7" t="s">
        <v>1</v>
      </c>
      <c r="D2" s="7" t="s">
        <v>1</v>
      </c>
      <c r="E2" s="7" t="s">
        <v>2</v>
      </c>
      <c r="F2" s="7" t="s">
        <v>3</v>
      </c>
    </row>
    <row r="3" spans="1:8" x14ac:dyDescent="0.25">
      <c r="A3" s="5"/>
      <c r="B3" s="6" t="s">
        <v>4</v>
      </c>
      <c r="C3" s="7" t="s">
        <v>5</v>
      </c>
      <c r="D3" s="7" t="s">
        <v>6</v>
      </c>
      <c r="E3" s="8">
        <v>0</v>
      </c>
      <c r="F3" s="7" t="s">
        <v>6</v>
      </c>
    </row>
    <row r="4" spans="1:8" x14ac:dyDescent="0.25">
      <c r="A4" s="5" t="s">
        <v>7</v>
      </c>
      <c r="B4" s="6" t="s">
        <v>8</v>
      </c>
      <c r="C4" s="7" t="s">
        <v>9</v>
      </c>
      <c r="D4" s="7" t="s">
        <v>9</v>
      </c>
      <c r="E4" s="7" t="s">
        <v>9</v>
      </c>
      <c r="F4" s="7" t="s">
        <v>10</v>
      </c>
    </row>
    <row r="5" spans="1:8" ht="14.25" thickBot="1" x14ac:dyDescent="0.3">
      <c r="A5" s="9"/>
      <c r="B5" s="10"/>
      <c r="C5" s="11"/>
      <c r="D5" s="11"/>
      <c r="E5" s="11"/>
      <c r="F5" s="11"/>
    </row>
    <row r="6" spans="1:8" ht="45" customHeight="1" x14ac:dyDescent="0.25">
      <c r="A6" s="12" t="s">
        <v>11</v>
      </c>
      <c r="B6" s="12"/>
      <c r="C6" s="12"/>
      <c r="D6" s="12"/>
      <c r="E6" s="12"/>
      <c r="F6" s="13"/>
    </row>
    <row r="7" spans="1:8" x14ac:dyDescent="0.25">
      <c r="A7" s="14"/>
      <c r="B7" s="14"/>
      <c r="C7" s="14"/>
      <c r="D7" s="14"/>
      <c r="E7" s="14"/>
      <c r="F7" s="15"/>
    </row>
    <row r="8" spans="1:8" ht="14.25" thickBot="1" x14ac:dyDescent="0.3">
      <c r="A8" s="16"/>
      <c r="B8" s="16"/>
      <c r="C8" s="16"/>
      <c r="D8" s="16"/>
      <c r="E8" s="16"/>
      <c r="F8" s="17"/>
    </row>
    <row r="9" spans="1:8" x14ac:dyDescent="0.25">
      <c r="A9" s="18">
        <v>3</v>
      </c>
      <c r="B9" s="19" t="s">
        <v>12</v>
      </c>
      <c r="C9" s="20">
        <v>2.25</v>
      </c>
      <c r="D9" s="21">
        <v>4.4000000000000004</v>
      </c>
      <c r="E9" s="22">
        <f t="shared" ref="E9:E61" si="0">SUM(D9*(1-$E$3/100))</f>
        <v>4.4000000000000004</v>
      </c>
      <c r="F9" s="23">
        <f t="shared" ref="F9:F61" si="1">SUM(E9*1.2)</f>
        <v>5.28</v>
      </c>
      <c r="H9" s="24"/>
    </row>
    <row r="10" spans="1:8" x14ac:dyDescent="0.25">
      <c r="A10" s="18">
        <v>3</v>
      </c>
      <c r="B10" s="19" t="s">
        <v>13</v>
      </c>
      <c r="C10" s="20">
        <v>8.18</v>
      </c>
      <c r="D10" s="21">
        <v>16</v>
      </c>
      <c r="E10" s="22">
        <f t="shared" si="0"/>
        <v>16</v>
      </c>
      <c r="F10" s="23">
        <f t="shared" si="1"/>
        <v>19.2</v>
      </c>
      <c r="H10" s="24"/>
    </row>
    <row r="11" spans="1:8" x14ac:dyDescent="0.25">
      <c r="A11" s="18">
        <v>3</v>
      </c>
      <c r="B11" s="19" t="s">
        <v>14</v>
      </c>
      <c r="C11" s="20">
        <v>7.26</v>
      </c>
      <c r="D11" s="21">
        <v>14.2</v>
      </c>
      <c r="E11" s="22">
        <f t="shared" si="0"/>
        <v>14.2</v>
      </c>
      <c r="F11" s="23">
        <f t="shared" si="1"/>
        <v>17.04</v>
      </c>
      <c r="H11" s="24"/>
    </row>
    <row r="12" spans="1:8" x14ac:dyDescent="0.25">
      <c r="A12" s="18">
        <v>3</v>
      </c>
      <c r="B12" s="19" t="s">
        <v>15</v>
      </c>
      <c r="C12" s="20">
        <v>7.06</v>
      </c>
      <c r="D12" s="21">
        <v>13.8</v>
      </c>
      <c r="E12" s="22">
        <f t="shared" si="0"/>
        <v>13.8</v>
      </c>
      <c r="F12" s="23">
        <f t="shared" si="1"/>
        <v>16.559999999999999</v>
      </c>
      <c r="H12" s="24"/>
    </row>
    <row r="13" spans="1:8" x14ac:dyDescent="0.25">
      <c r="A13" s="18">
        <v>3</v>
      </c>
      <c r="B13" s="19" t="s">
        <v>16</v>
      </c>
      <c r="C13" s="20">
        <v>8.08</v>
      </c>
      <c r="D13" s="21">
        <v>15.8</v>
      </c>
      <c r="E13" s="22">
        <f t="shared" si="0"/>
        <v>15.8</v>
      </c>
      <c r="F13" s="23">
        <f t="shared" si="1"/>
        <v>18.96</v>
      </c>
      <c r="H13" s="24"/>
    </row>
    <row r="14" spans="1:8" x14ac:dyDescent="0.25">
      <c r="A14" s="18">
        <v>4</v>
      </c>
      <c r="B14" s="19" t="s">
        <v>17</v>
      </c>
      <c r="C14" s="20">
        <v>3.22</v>
      </c>
      <c r="D14" s="21">
        <v>6.3</v>
      </c>
      <c r="E14" s="22">
        <f t="shared" si="0"/>
        <v>6.3</v>
      </c>
      <c r="F14" s="23">
        <f t="shared" si="1"/>
        <v>7.56</v>
      </c>
      <c r="H14" s="24"/>
    </row>
    <row r="15" spans="1:8" x14ac:dyDescent="0.25">
      <c r="A15" s="18">
        <v>4</v>
      </c>
      <c r="B15" s="19" t="s">
        <v>18</v>
      </c>
      <c r="C15" s="20">
        <v>2.97</v>
      </c>
      <c r="D15" s="21">
        <v>5.8</v>
      </c>
      <c r="E15" s="22">
        <f t="shared" si="0"/>
        <v>5.8</v>
      </c>
      <c r="F15" s="23">
        <f t="shared" si="1"/>
        <v>6.96</v>
      </c>
      <c r="H15" s="24"/>
    </row>
    <row r="16" spans="1:8" x14ac:dyDescent="0.25">
      <c r="A16" s="18">
        <v>4</v>
      </c>
      <c r="B16" s="19" t="s">
        <v>19</v>
      </c>
      <c r="C16" s="20">
        <v>1.84</v>
      </c>
      <c r="D16" s="21">
        <v>3.6</v>
      </c>
      <c r="E16" s="22">
        <f t="shared" si="0"/>
        <v>3.6</v>
      </c>
      <c r="F16" s="23">
        <f t="shared" si="1"/>
        <v>4.32</v>
      </c>
      <c r="H16" s="24"/>
    </row>
    <row r="17" spans="1:8" x14ac:dyDescent="0.25">
      <c r="A17" s="18">
        <v>4</v>
      </c>
      <c r="B17" s="19" t="s">
        <v>20</v>
      </c>
      <c r="C17" s="20">
        <v>2.0499999999999998</v>
      </c>
      <c r="D17" s="21">
        <v>4</v>
      </c>
      <c r="E17" s="22">
        <f t="shared" si="0"/>
        <v>4</v>
      </c>
      <c r="F17" s="23">
        <f t="shared" si="1"/>
        <v>4.8</v>
      </c>
      <c r="H17" s="24"/>
    </row>
    <row r="18" spans="1:8" x14ac:dyDescent="0.25">
      <c r="A18" s="18">
        <v>4</v>
      </c>
      <c r="B18" s="25" t="s">
        <v>21</v>
      </c>
      <c r="C18" s="20">
        <v>2.66</v>
      </c>
      <c r="D18" s="21">
        <v>5.2</v>
      </c>
      <c r="E18" s="22">
        <f t="shared" si="0"/>
        <v>5.2</v>
      </c>
      <c r="F18" s="23">
        <f t="shared" si="1"/>
        <v>6.24</v>
      </c>
      <c r="H18" s="24"/>
    </row>
    <row r="19" spans="1:8" x14ac:dyDescent="0.25">
      <c r="A19" s="18">
        <v>4</v>
      </c>
      <c r="B19" s="19" t="s">
        <v>22</v>
      </c>
      <c r="C19" s="20">
        <v>1.43</v>
      </c>
      <c r="D19" s="21">
        <v>2.8</v>
      </c>
      <c r="E19" s="22">
        <f t="shared" si="0"/>
        <v>2.8</v>
      </c>
      <c r="F19" s="23">
        <f t="shared" si="1"/>
        <v>3.36</v>
      </c>
      <c r="H19" s="24"/>
    </row>
    <row r="20" spans="1:8" x14ac:dyDescent="0.25">
      <c r="A20" s="18">
        <v>5</v>
      </c>
      <c r="B20" s="19" t="s">
        <v>23</v>
      </c>
      <c r="C20" s="20">
        <v>2.4500000000000002</v>
      </c>
      <c r="D20" s="21">
        <v>4.8</v>
      </c>
      <c r="E20" s="22">
        <f t="shared" si="0"/>
        <v>4.8</v>
      </c>
      <c r="F20" s="23">
        <f t="shared" si="1"/>
        <v>5.76</v>
      </c>
      <c r="H20" s="24"/>
    </row>
    <row r="21" spans="1:8" x14ac:dyDescent="0.25">
      <c r="A21" s="18">
        <v>5</v>
      </c>
      <c r="B21" s="19" t="s">
        <v>24</v>
      </c>
      <c r="C21" s="20">
        <v>1.99</v>
      </c>
      <c r="D21" s="21">
        <v>3.9</v>
      </c>
      <c r="E21" s="22">
        <f t="shared" si="0"/>
        <v>3.9</v>
      </c>
      <c r="F21" s="23">
        <f t="shared" si="1"/>
        <v>4.68</v>
      </c>
      <c r="H21" s="24"/>
    </row>
    <row r="22" spans="1:8" x14ac:dyDescent="0.25">
      <c r="A22" s="18">
        <v>5</v>
      </c>
      <c r="B22" s="19" t="s">
        <v>25</v>
      </c>
      <c r="C22" s="20">
        <v>3.02</v>
      </c>
      <c r="D22" s="21">
        <v>5.9</v>
      </c>
      <c r="E22" s="22">
        <f t="shared" si="0"/>
        <v>5.9</v>
      </c>
      <c r="F22" s="23">
        <f t="shared" si="1"/>
        <v>7.08</v>
      </c>
      <c r="H22" s="24"/>
    </row>
    <row r="23" spans="1:8" x14ac:dyDescent="0.25">
      <c r="A23" s="18">
        <v>5</v>
      </c>
      <c r="B23" s="19" t="s">
        <v>26</v>
      </c>
      <c r="C23" s="20">
        <v>1.69</v>
      </c>
      <c r="D23" s="21">
        <v>3.3</v>
      </c>
      <c r="E23" s="22">
        <f t="shared" si="0"/>
        <v>3.3</v>
      </c>
      <c r="F23" s="23">
        <f t="shared" si="1"/>
        <v>3.9599999999999995</v>
      </c>
      <c r="H23" s="24"/>
    </row>
    <row r="24" spans="1:8" x14ac:dyDescent="0.25">
      <c r="A24" s="18">
        <v>5</v>
      </c>
      <c r="B24" s="19" t="s">
        <v>27</v>
      </c>
      <c r="C24" s="20">
        <v>1.94</v>
      </c>
      <c r="D24" s="21">
        <v>3.8</v>
      </c>
      <c r="E24" s="22">
        <f t="shared" si="0"/>
        <v>3.8</v>
      </c>
      <c r="F24" s="23">
        <f t="shared" si="1"/>
        <v>4.5599999999999996</v>
      </c>
      <c r="H24" s="24"/>
    </row>
    <row r="25" spans="1:8" x14ac:dyDescent="0.25">
      <c r="A25" s="18">
        <v>6</v>
      </c>
      <c r="B25" s="19" t="s">
        <v>28</v>
      </c>
      <c r="C25" s="20">
        <v>7.57</v>
      </c>
      <c r="D25" s="21">
        <v>14.8</v>
      </c>
      <c r="E25" s="22">
        <f t="shared" si="0"/>
        <v>14.8</v>
      </c>
      <c r="F25" s="23">
        <f t="shared" si="1"/>
        <v>17.760000000000002</v>
      </c>
      <c r="H25" s="24"/>
    </row>
    <row r="26" spans="1:8" x14ac:dyDescent="0.25">
      <c r="A26" s="18">
        <v>6</v>
      </c>
      <c r="B26" s="19" t="s">
        <v>29</v>
      </c>
      <c r="C26" s="20">
        <v>8.44</v>
      </c>
      <c r="D26" s="21">
        <v>16.5</v>
      </c>
      <c r="E26" s="22">
        <f t="shared" si="0"/>
        <v>16.5</v>
      </c>
      <c r="F26" s="23">
        <f t="shared" si="1"/>
        <v>19.8</v>
      </c>
      <c r="H26" s="24"/>
    </row>
    <row r="27" spans="1:8" x14ac:dyDescent="0.25">
      <c r="A27" s="18">
        <v>6</v>
      </c>
      <c r="B27" s="19" t="s">
        <v>30</v>
      </c>
      <c r="C27" s="20">
        <v>11.96</v>
      </c>
      <c r="D27" s="21">
        <v>23.4</v>
      </c>
      <c r="E27" s="22">
        <f t="shared" si="0"/>
        <v>23.4</v>
      </c>
      <c r="F27" s="23">
        <f t="shared" si="1"/>
        <v>28.08</v>
      </c>
      <c r="H27" s="24"/>
    </row>
    <row r="28" spans="1:8" x14ac:dyDescent="0.25">
      <c r="A28" s="18">
        <v>6</v>
      </c>
      <c r="B28" s="19" t="s">
        <v>31</v>
      </c>
      <c r="C28" s="20">
        <v>13.5</v>
      </c>
      <c r="D28" s="21">
        <v>26.4</v>
      </c>
      <c r="E28" s="22">
        <f t="shared" si="0"/>
        <v>26.4</v>
      </c>
      <c r="F28" s="23">
        <f t="shared" si="1"/>
        <v>31.679999999999996</v>
      </c>
      <c r="H28" s="24"/>
    </row>
    <row r="29" spans="1:8" x14ac:dyDescent="0.25">
      <c r="A29" s="18">
        <v>7</v>
      </c>
      <c r="B29" s="19" t="s">
        <v>32</v>
      </c>
      <c r="C29" s="20">
        <v>7.77</v>
      </c>
      <c r="D29" s="21">
        <v>15.2</v>
      </c>
      <c r="E29" s="22">
        <f t="shared" si="0"/>
        <v>15.2</v>
      </c>
      <c r="F29" s="23">
        <f t="shared" si="1"/>
        <v>18.239999999999998</v>
      </c>
      <c r="H29" s="24"/>
    </row>
    <row r="30" spans="1:8" x14ac:dyDescent="0.25">
      <c r="A30" s="18">
        <v>7</v>
      </c>
      <c r="B30" s="19" t="s">
        <v>33</v>
      </c>
      <c r="C30" s="20">
        <v>8.44</v>
      </c>
      <c r="D30" s="21">
        <v>16.5</v>
      </c>
      <c r="E30" s="22">
        <f t="shared" si="0"/>
        <v>16.5</v>
      </c>
      <c r="F30" s="23">
        <f t="shared" si="1"/>
        <v>19.8</v>
      </c>
      <c r="H30" s="24"/>
    </row>
    <row r="31" spans="1:8" x14ac:dyDescent="0.25">
      <c r="A31" s="18">
        <v>7</v>
      </c>
      <c r="B31" s="19" t="s">
        <v>34</v>
      </c>
      <c r="C31" s="20">
        <v>12.48</v>
      </c>
      <c r="D31" s="21">
        <v>24.4</v>
      </c>
      <c r="E31" s="22">
        <f t="shared" si="0"/>
        <v>24.4</v>
      </c>
      <c r="F31" s="23">
        <f t="shared" si="1"/>
        <v>29.279999999999998</v>
      </c>
      <c r="H31" s="24"/>
    </row>
    <row r="32" spans="1:8" x14ac:dyDescent="0.25">
      <c r="A32" s="18">
        <v>7</v>
      </c>
      <c r="B32" s="19" t="s">
        <v>35</v>
      </c>
      <c r="C32" s="20">
        <v>13.7</v>
      </c>
      <c r="D32" s="21">
        <v>26.8</v>
      </c>
      <c r="E32" s="22">
        <f t="shared" si="0"/>
        <v>26.8</v>
      </c>
      <c r="F32" s="23">
        <f t="shared" si="1"/>
        <v>32.159999999999997</v>
      </c>
      <c r="H32" s="24"/>
    </row>
    <row r="33" spans="1:8" x14ac:dyDescent="0.25">
      <c r="A33" s="18">
        <v>8</v>
      </c>
      <c r="B33" s="19" t="s">
        <v>36</v>
      </c>
      <c r="C33" s="20">
        <v>3.48</v>
      </c>
      <c r="D33" s="21">
        <v>6.8</v>
      </c>
      <c r="E33" s="22">
        <f t="shared" si="0"/>
        <v>6.8</v>
      </c>
      <c r="F33" s="23">
        <f t="shared" si="1"/>
        <v>8.16</v>
      </c>
      <c r="H33" s="24"/>
    </row>
    <row r="34" spans="1:8" x14ac:dyDescent="0.25">
      <c r="A34" s="18">
        <v>8</v>
      </c>
      <c r="B34" s="19" t="s">
        <v>37</v>
      </c>
      <c r="C34" s="20">
        <v>4.45</v>
      </c>
      <c r="D34" s="21">
        <v>8.7100000000000009</v>
      </c>
      <c r="E34" s="22">
        <f t="shared" si="0"/>
        <v>8.7100000000000009</v>
      </c>
      <c r="F34" s="23">
        <f t="shared" si="1"/>
        <v>10.452</v>
      </c>
      <c r="H34" s="24"/>
    </row>
    <row r="35" spans="1:8" x14ac:dyDescent="0.25">
      <c r="A35" s="18">
        <v>8</v>
      </c>
      <c r="B35" s="19" t="s">
        <v>38</v>
      </c>
      <c r="C35" s="20">
        <v>4.7</v>
      </c>
      <c r="D35" s="21">
        <v>9.1999999999999993</v>
      </c>
      <c r="E35" s="22">
        <f t="shared" si="0"/>
        <v>9.1999999999999993</v>
      </c>
      <c r="F35" s="23">
        <f t="shared" si="1"/>
        <v>11.04</v>
      </c>
      <c r="H35" s="24"/>
    </row>
    <row r="36" spans="1:8" x14ac:dyDescent="0.25">
      <c r="A36" s="18">
        <v>8</v>
      </c>
      <c r="B36" s="19" t="s">
        <v>39</v>
      </c>
      <c r="C36" s="20">
        <v>5.01</v>
      </c>
      <c r="D36" s="21">
        <v>9.8000000000000007</v>
      </c>
      <c r="E36" s="22">
        <f t="shared" si="0"/>
        <v>9.8000000000000007</v>
      </c>
      <c r="F36" s="23">
        <f t="shared" si="1"/>
        <v>11.76</v>
      </c>
      <c r="H36" s="24"/>
    </row>
    <row r="37" spans="1:8" x14ac:dyDescent="0.25">
      <c r="A37" s="18">
        <v>8</v>
      </c>
      <c r="B37" s="19" t="s">
        <v>40</v>
      </c>
      <c r="C37" s="20">
        <v>7.11</v>
      </c>
      <c r="D37" s="21">
        <v>13.9</v>
      </c>
      <c r="E37" s="22">
        <f t="shared" si="0"/>
        <v>13.9</v>
      </c>
      <c r="F37" s="23">
        <f t="shared" si="1"/>
        <v>16.68</v>
      </c>
      <c r="H37" s="24"/>
    </row>
    <row r="38" spans="1:8" x14ac:dyDescent="0.25">
      <c r="A38" s="18">
        <v>9</v>
      </c>
      <c r="B38" s="19" t="s">
        <v>41</v>
      </c>
      <c r="C38" s="20">
        <v>7.77</v>
      </c>
      <c r="D38" s="21">
        <v>15.2</v>
      </c>
      <c r="E38" s="22">
        <f t="shared" si="0"/>
        <v>15.2</v>
      </c>
      <c r="F38" s="23">
        <f t="shared" si="1"/>
        <v>18.239999999999998</v>
      </c>
      <c r="H38" s="24"/>
    </row>
    <row r="39" spans="1:8" x14ac:dyDescent="0.25">
      <c r="A39" s="18">
        <v>9</v>
      </c>
      <c r="B39" s="19" t="s">
        <v>42</v>
      </c>
      <c r="C39" s="20">
        <v>3.07</v>
      </c>
      <c r="D39" s="21">
        <v>6</v>
      </c>
      <c r="E39" s="22">
        <f t="shared" si="0"/>
        <v>6</v>
      </c>
      <c r="F39" s="23">
        <f t="shared" si="1"/>
        <v>7.1999999999999993</v>
      </c>
      <c r="H39" s="24"/>
    </row>
    <row r="40" spans="1:8" x14ac:dyDescent="0.25">
      <c r="A40" s="18">
        <v>9</v>
      </c>
      <c r="B40" s="19" t="s">
        <v>43</v>
      </c>
      <c r="C40" s="20">
        <v>10.119999999999999</v>
      </c>
      <c r="D40" s="21">
        <v>19.8</v>
      </c>
      <c r="E40" s="22">
        <f t="shared" si="0"/>
        <v>19.8</v>
      </c>
      <c r="F40" s="23">
        <f t="shared" si="1"/>
        <v>23.76</v>
      </c>
      <c r="H40" s="24"/>
    </row>
    <row r="41" spans="1:8" x14ac:dyDescent="0.25">
      <c r="A41" s="18">
        <v>9</v>
      </c>
      <c r="B41" s="19" t="s">
        <v>44</v>
      </c>
      <c r="C41" s="20">
        <v>3.78</v>
      </c>
      <c r="D41" s="21">
        <v>7.4</v>
      </c>
      <c r="E41" s="22">
        <f t="shared" si="0"/>
        <v>7.4</v>
      </c>
      <c r="F41" s="23">
        <f t="shared" si="1"/>
        <v>8.8800000000000008</v>
      </c>
      <c r="H41" s="24"/>
    </row>
    <row r="42" spans="1:8" x14ac:dyDescent="0.25">
      <c r="A42" s="18">
        <v>9</v>
      </c>
      <c r="B42" s="19" t="s">
        <v>45</v>
      </c>
      <c r="C42" s="20">
        <v>6.24</v>
      </c>
      <c r="D42" s="21">
        <v>12.2</v>
      </c>
      <c r="E42" s="22">
        <f t="shared" si="0"/>
        <v>12.2</v>
      </c>
      <c r="F42" s="23">
        <f t="shared" si="1"/>
        <v>14.639999999999999</v>
      </c>
      <c r="H42" s="24"/>
    </row>
    <row r="43" spans="1:8" x14ac:dyDescent="0.25">
      <c r="A43" s="18">
        <v>10</v>
      </c>
      <c r="B43" s="19" t="s">
        <v>46</v>
      </c>
      <c r="C43" s="20">
        <v>9.1</v>
      </c>
      <c r="D43" s="21">
        <v>17.8</v>
      </c>
      <c r="E43" s="22">
        <f t="shared" si="0"/>
        <v>17.8</v>
      </c>
      <c r="F43" s="23">
        <f t="shared" si="1"/>
        <v>21.36</v>
      </c>
      <c r="H43" s="24"/>
    </row>
    <row r="44" spans="1:8" x14ac:dyDescent="0.25">
      <c r="A44" s="18">
        <v>10</v>
      </c>
      <c r="B44" s="19" t="s">
        <v>47</v>
      </c>
      <c r="C44" s="20">
        <v>9.66</v>
      </c>
      <c r="D44" s="21">
        <v>18.899999999999999</v>
      </c>
      <c r="E44" s="22">
        <f t="shared" si="0"/>
        <v>18.899999999999999</v>
      </c>
      <c r="F44" s="23">
        <f t="shared" si="1"/>
        <v>22.679999999999996</v>
      </c>
      <c r="H44" s="24"/>
    </row>
    <row r="45" spans="1:8" x14ac:dyDescent="0.25">
      <c r="A45" s="18">
        <v>10</v>
      </c>
      <c r="B45" s="19" t="s">
        <v>48</v>
      </c>
      <c r="C45" s="20">
        <v>7.11</v>
      </c>
      <c r="D45" s="21">
        <v>13.9</v>
      </c>
      <c r="E45" s="22">
        <f t="shared" si="0"/>
        <v>13.9</v>
      </c>
      <c r="F45" s="23">
        <f t="shared" si="1"/>
        <v>16.68</v>
      </c>
      <c r="H45" s="24"/>
    </row>
    <row r="46" spans="1:8" x14ac:dyDescent="0.25">
      <c r="A46" s="18">
        <v>10</v>
      </c>
      <c r="B46" s="19" t="s">
        <v>49</v>
      </c>
      <c r="C46" s="20">
        <v>5.01</v>
      </c>
      <c r="D46" s="21">
        <v>9.8000000000000007</v>
      </c>
      <c r="E46" s="22">
        <f t="shared" si="0"/>
        <v>9.8000000000000007</v>
      </c>
      <c r="F46" s="23">
        <f t="shared" si="1"/>
        <v>11.76</v>
      </c>
      <c r="H46" s="24"/>
    </row>
    <row r="47" spans="1:8" x14ac:dyDescent="0.25">
      <c r="A47" s="18">
        <v>10</v>
      </c>
      <c r="B47" s="19" t="s">
        <v>50</v>
      </c>
      <c r="C47" s="20">
        <v>2.25</v>
      </c>
      <c r="D47" s="21">
        <v>4.4000000000000004</v>
      </c>
      <c r="E47" s="22">
        <f t="shared" si="0"/>
        <v>4.4000000000000004</v>
      </c>
      <c r="F47" s="23">
        <f t="shared" si="1"/>
        <v>5.28</v>
      </c>
      <c r="H47" s="24"/>
    </row>
    <row r="48" spans="1:8" x14ac:dyDescent="0.25">
      <c r="A48" s="18">
        <v>11</v>
      </c>
      <c r="B48" s="19" t="s">
        <v>51</v>
      </c>
      <c r="C48" s="20">
        <v>5.0599999999999996</v>
      </c>
      <c r="D48" s="21">
        <v>9.9</v>
      </c>
      <c r="E48" s="22">
        <f t="shared" si="0"/>
        <v>9.9</v>
      </c>
      <c r="F48" s="23">
        <f t="shared" si="1"/>
        <v>11.88</v>
      </c>
      <c r="H48" s="24"/>
    </row>
    <row r="49" spans="1:8" x14ac:dyDescent="0.25">
      <c r="A49" s="18">
        <v>11</v>
      </c>
      <c r="B49" s="19" t="s">
        <v>52</v>
      </c>
      <c r="C49" s="20">
        <v>5.0599999999999996</v>
      </c>
      <c r="D49" s="21">
        <v>9.9</v>
      </c>
      <c r="E49" s="22">
        <f t="shared" si="0"/>
        <v>9.9</v>
      </c>
      <c r="F49" s="23">
        <f t="shared" si="1"/>
        <v>11.88</v>
      </c>
      <c r="H49" s="24"/>
    </row>
    <row r="50" spans="1:8" x14ac:dyDescent="0.25">
      <c r="A50" s="18">
        <v>11</v>
      </c>
      <c r="B50" s="19" t="s">
        <v>53</v>
      </c>
      <c r="C50" s="20">
        <v>3.17</v>
      </c>
      <c r="D50" s="21">
        <v>6.2</v>
      </c>
      <c r="E50" s="22">
        <f t="shared" si="0"/>
        <v>6.2</v>
      </c>
      <c r="F50" s="23">
        <f t="shared" si="1"/>
        <v>7.4399999999999995</v>
      </c>
      <c r="H50" s="24"/>
    </row>
    <row r="51" spans="1:8" x14ac:dyDescent="0.25">
      <c r="A51" s="18">
        <v>11</v>
      </c>
      <c r="B51" s="19" t="s">
        <v>54</v>
      </c>
      <c r="C51" s="20">
        <v>1.53</v>
      </c>
      <c r="D51" s="21">
        <v>3</v>
      </c>
      <c r="E51" s="22">
        <f t="shared" si="0"/>
        <v>3</v>
      </c>
      <c r="F51" s="23">
        <f t="shared" si="1"/>
        <v>3.5999999999999996</v>
      </c>
      <c r="H51" s="24"/>
    </row>
    <row r="52" spans="1:8" x14ac:dyDescent="0.25">
      <c r="A52" s="18">
        <v>11</v>
      </c>
      <c r="B52" s="19" t="s">
        <v>55</v>
      </c>
      <c r="C52" s="20">
        <v>1.99</v>
      </c>
      <c r="D52" s="21">
        <v>3.9</v>
      </c>
      <c r="E52" s="22">
        <f t="shared" si="0"/>
        <v>3.9</v>
      </c>
      <c r="F52" s="23">
        <f t="shared" si="1"/>
        <v>4.68</v>
      </c>
      <c r="H52" s="24"/>
    </row>
    <row r="53" spans="1:8" x14ac:dyDescent="0.25">
      <c r="A53" s="18">
        <v>12</v>
      </c>
      <c r="B53" s="19" t="s">
        <v>56</v>
      </c>
      <c r="C53" s="20">
        <v>1.74</v>
      </c>
      <c r="D53" s="21">
        <v>3.4</v>
      </c>
      <c r="E53" s="22">
        <f t="shared" si="0"/>
        <v>3.4</v>
      </c>
      <c r="F53" s="23">
        <f t="shared" si="1"/>
        <v>4.08</v>
      </c>
      <c r="H53" s="24"/>
    </row>
    <row r="54" spans="1:8" x14ac:dyDescent="0.25">
      <c r="A54" s="18">
        <v>12</v>
      </c>
      <c r="B54" s="19" t="s">
        <v>57</v>
      </c>
      <c r="C54" s="20">
        <v>1.74</v>
      </c>
      <c r="D54" s="21">
        <v>3.4</v>
      </c>
      <c r="E54" s="22">
        <f t="shared" si="0"/>
        <v>3.4</v>
      </c>
      <c r="F54" s="23">
        <f t="shared" si="1"/>
        <v>4.08</v>
      </c>
      <c r="H54" s="24"/>
    </row>
    <row r="55" spans="1:8" x14ac:dyDescent="0.25">
      <c r="A55" s="18">
        <v>12</v>
      </c>
      <c r="B55" s="19" t="s">
        <v>58</v>
      </c>
      <c r="C55" s="20">
        <v>7.46</v>
      </c>
      <c r="D55" s="21">
        <v>14.6</v>
      </c>
      <c r="E55" s="22">
        <f t="shared" si="0"/>
        <v>14.6</v>
      </c>
      <c r="F55" s="23">
        <f t="shared" si="1"/>
        <v>17.52</v>
      </c>
      <c r="H55" s="24"/>
    </row>
    <row r="56" spans="1:8" x14ac:dyDescent="0.25">
      <c r="A56" s="18">
        <v>12</v>
      </c>
      <c r="B56" s="19" t="s">
        <v>59</v>
      </c>
      <c r="C56" s="20">
        <v>1.53</v>
      </c>
      <c r="D56" s="21">
        <v>3</v>
      </c>
      <c r="E56" s="22">
        <f t="shared" si="0"/>
        <v>3</v>
      </c>
      <c r="F56" s="23">
        <f t="shared" si="1"/>
        <v>3.5999999999999996</v>
      </c>
      <c r="H56" s="24"/>
    </row>
    <row r="57" spans="1:8" x14ac:dyDescent="0.25">
      <c r="A57" s="18">
        <v>12</v>
      </c>
      <c r="B57" s="19" t="s">
        <v>60</v>
      </c>
      <c r="C57" s="20">
        <v>6.75</v>
      </c>
      <c r="D57" s="21">
        <v>13.2</v>
      </c>
      <c r="E57" s="22">
        <f t="shared" si="0"/>
        <v>13.2</v>
      </c>
      <c r="F57" s="23">
        <f t="shared" si="1"/>
        <v>15.839999999999998</v>
      </c>
      <c r="H57" s="24"/>
    </row>
    <row r="58" spans="1:8" x14ac:dyDescent="0.25">
      <c r="A58" s="18">
        <v>13</v>
      </c>
      <c r="B58" s="19" t="s">
        <v>61</v>
      </c>
      <c r="C58" s="20">
        <v>5.0599999999999996</v>
      </c>
      <c r="D58" s="21">
        <v>9.9</v>
      </c>
      <c r="E58" s="22">
        <f t="shared" si="0"/>
        <v>9.9</v>
      </c>
      <c r="F58" s="23">
        <f t="shared" si="1"/>
        <v>11.88</v>
      </c>
      <c r="H58" s="24"/>
    </row>
    <row r="59" spans="1:8" x14ac:dyDescent="0.25">
      <c r="A59" s="18">
        <v>13</v>
      </c>
      <c r="B59" s="19" t="s">
        <v>62</v>
      </c>
      <c r="C59" s="20">
        <v>1.93</v>
      </c>
      <c r="D59" s="21">
        <v>3.78</v>
      </c>
      <c r="E59" s="22">
        <f t="shared" si="0"/>
        <v>3.78</v>
      </c>
      <c r="F59" s="23">
        <f t="shared" si="1"/>
        <v>4.5359999999999996</v>
      </c>
      <c r="G59" s="26"/>
      <c r="H59" s="24"/>
    </row>
    <row r="60" spans="1:8" x14ac:dyDescent="0.25">
      <c r="A60" s="18">
        <v>13</v>
      </c>
      <c r="B60" s="19" t="s">
        <v>63</v>
      </c>
      <c r="C60" s="20">
        <v>3.07</v>
      </c>
      <c r="D60" s="21">
        <v>6</v>
      </c>
      <c r="E60" s="22">
        <f t="shared" si="0"/>
        <v>6</v>
      </c>
      <c r="F60" s="23">
        <f t="shared" si="1"/>
        <v>7.1999999999999993</v>
      </c>
      <c r="H60" s="24"/>
    </row>
    <row r="61" spans="1:8" x14ac:dyDescent="0.25">
      <c r="A61" s="18">
        <v>13</v>
      </c>
      <c r="B61" s="19" t="s">
        <v>64</v>
      </c>
      <c r="C61" s="20">
        <v>10.119999999999999</v>
      </c>
      <c r="D61" s="21">
        <v>19.8</v>
      </c>
      <c r="E61" s="22">
        <f t="shared" si="0"/>
        <v>19.8</v>
      </c>
      <c r="F61" s="23">
        <f t="shared" si="1"/>
        <v>23.76</v>
      </c>
      <c r="H61" s="24"/>
    </row>
    <row r="62" spans="1:8" x14ac:dyDescent="0.25">
      <c r="A62" s="18">
        <v>14</v>
      </c>
      <c r="B62" s="19" t="s">
        <v>65</v>
      </c>
      <c r="C62" s="20">
        <v>3.99</v>
      </c>
      <c r="D62" s="21">
        <v>7.8</v>
      </c>
      <c r="E62" s="22">
        <f>SUM(D62*(1-$E$3/100))</f>
        <v>7.8</v>
      </c>
      <c r="F62" s="23">
        <f>SUM(E62*1.2)</f>
        <v>9.36</v>
      </c>
      <c r="H62" s="24"/>
    </row>
    <row r="63" spans="1:8" x14ac:dyDescent="0.25">
      <c r="A63" s="18">
        <v>14</v>
      </c>
      <c r="B63" s="19" t="s">
        <v>66</v>
      </c>
      <c r="C63" s="20">
        <v>3.68</v>
      </c>
      <c r="D63" s="21">
        <v>7.2</v>
      </c>
      <c r="E63" s="22">
        <f t="shared" ref="E63" si="2">SUM(D63*(1-$E$3/100))</f>
        <v>7.2</v>
      </c>
      <c r="F63" s="23">
        <f>SUM(E63*1.2)</f>
        <v>8.64</v>
      </c>
      <c r="H63" s="24"/>
    </row>
    <row r="64" spans="1:8" x14ac:dyDescent="0.25">
      <c r="A64" s="18">
        <v>14</v>
      </c>
      <c r="B64" s="19" t="s">
        <v>67</v>
      </c>
      <c r="C64" s="20">
        <v>6.24</v>
      </c>
      <c r="D64" s="21">
        <v>12.2</v>
      </c>
      <c r="E64" s="22">
        <f>SUM(D64*(1-$E$3/100))</f>
        <v>12.2</v>
      </c>
      <c r="F64" s="23">
        <f>SUM(E64*1.2)</f>
        <v>14.639999999999999</v>
      </c>
      <c r="H64" s="24"/>
    </row>
    <row r="65" spans="1:8" x14ac:dyDescent="0.25">
      <c r="A65" s="18">
        <v>14</v>
      </c>
      <c r="B65" s="19" t="s">
        <v>68</v>
      </c>
      <c r="C65" s="20">
        <v>2.86</v>
      </c>
      <c r="D65" s="21">
        <v>5.6</v>
      </c>
      <c r="E65" s="22">
        <f>SUM(D65*(1-$E$3/100))</f>
        <v>5.6</v>
      </c>
      <c r="F65" s="23">
        <f>SUM(E65*1.2)</f>
        <v>6.72</v>
      </c>
      <c r="H65" s="24"/>
    </row>
    <row r="66" spans="1:8" x14ac:dyDescent="0.25">
      <c r="A66" s="18">
        <v>14</v>
      </c>
      <c r="B66" s="19" t="s">
        <v>69</v>
      </c>
      <c r="C66" s="20">
        <v>3.43</v>
      </c>
      <c r="D66" s="21">
        <v>6.7</v>
      </c>
      <c r="E66" s="22">
        <f>SUM(D66*(1-$E$3/100))</f>
        <v>6.7</v>
      </c>
      <c r="F66" s="23">
        <f>SUM(E66*1.2)</f>
        <v>8.0399999999999991</v>
      </c>
      <c r="H66" s="24"/>
    </row>
    <row r="67" spans="1:8" x14ac:dyDescent="0.25">
      <c r="A67" s="18">
        <v>15</v>
      </c>
      <c r="B67" s="19" t="s">
        <v>70</v>
      </c>
      <c r="C67" s="20">
        <v>2.66</v>
      </c>
      <c r="D67" s="21">
        <v>5.2</v>
      </c>
      <c r="E67" s="22">
        <f t="shared" ref="E67:E68" si="3">SUM(D67*(1-$E$3/100))</f>
        <v>5.2</v>
      </c>
      <c r="F67" s="23">
        <f t="shared" ref="F67:F68" si="4">SUM(E67*1.2)</f>
        <v>6.24</v>
      </c>
      <c r="H67" s="24"/>
    </row>
    <row r="68" spans="1:8" x14ac:dyDescent="0.25">
      <c r="A68" s="18">
        <v>15</v>
      </c>
      <c r="B68" s="19" t="s">
        <v>71</v>
      </c>
      <c r="C68" s="20">
        <v>2.86</v>
      </c>
      <c r="D68" s="21">
        <v>5.6</v>
      </c>
      <c r="E68" s="22">
        <f t="shared" si="3"/>
        <v>5.6</v>
      </c>
      <c r="F68" s="23">
        <f t="shared" si="4"/>
        <v>6.72</v>
      </c>
      <c r="H68" s="24"/>
    </row>
    <row r="69" spans="1:8" x14ac:dyDescent="0.25">
      <c r="A69" s="18">
        <v>15</v>
      </c>
      <c r="B69" s="19" t="s">
        <v>72</v>
      </c>
      <c r="C69" s="20">
        <v>4.09</v>
      </c>
      <c r="D69" s="21">
        <v>8</v>
      </c>
      <c r="E69" s="22">
        <f>SUM(D69*(1-$E$3/100))</f>
        <v>8</v>
      </c>
      <c r="F69" s="23">
        <f>SUM(E69*1.2)</f>
        <v>9.6</v>
      </c>
      <c r="H69" s="24"/>
    </row>
    <row r="70" spans="1:8" x14ac:dyDescent="0.25">
      <c r="A70" s="18">
        <v>15</v>
      </c>
      <c r="B70" s="19" t="s">
        <v>73</v>
      </c>
      <c r="C70" s="20">
        <v>2.15</v>
      </c>
      <c r="D70" s="21">
        <v>4.2</v>
      </c>
      <c r="E70" s="22">
        <f>SUM(D70*(1-$E$3/100))</f>
        <v>4.2</v>
      </c>
      <c r="F70" s="23">
        <f>SUM(E70*1.2)</f>
        <v>5.04</v>
      </c>
      <c r="H70" s="24"/>
    </row>
    <row r="71" spans="1:8" x14ac:dyDescent="0.25">
      <c r="A71" s="18">
        <v>15</v>
      </c>
      <c r="B71" s="19" t="s">
        <v>74</v>
      </c>
      <c r="C71" s="20">
        <v>4.55</v>
      </c>
      <c r="D71" s="21">
        <v>8.9</v>
      </c>
      <c r="E71" s="22">
        <f t="shared" ref="E71:E134" si="5">SUM(D71*(1-$E$3/100))</f>
        <v>8.9</v>
      </c>
      <c r="F71" s="23">
        <f t="shared" ref="F71:F134" si="6">SUM(E71*1.2)</f>
        <v>10.68</v>
      </c>
      <c r="H71" s="24"/>
    </row>
    <row r="72" spans="1:8" x14ac:dyDescent="0.25">
      <c r="A72" s="18">
        <v>15</v>
      </c>
      <c r="B72" s="19" t="s">
        <v>75</v>
      </c>
      <c r="C72" s="20">
        <v>2.5099999999999998</v>
      </c>
      <c r="D72" s="21">
        <v>4.9000000000000004</v>
      </c>
      <c r="E72" s="22">
        <f t="shared" si="5"/>
        <v>4.9000000000000004</v>
      </c>
      <c r="F72" s="23">
        <f t="shared" si="6"/>
        <v>5.88</v>
      </c>
      <c r="H72" s="24"/>
    </row>
    <row r="73" spans="1:8" x14ac:dyDescent="0.25">
      <c r="A73" s="18">
        <v>15</v>
      </c>
      <c r="B73" s="19" t="s">
        <v>76</v>
      </c>
      <c r="C73" s="20">
        <v>1.79</v>
      </c>
      <c r="D73" s="21">
        <v>3.5</v>
      </c>
      <c r="E73" s="22">
        <f t="shared" si="5"/>
        <v>3.5</v>
      </c>
      <c r="F73" s="23">
        <f t="shared" si="6"/>
        <v>4.2</v>
      </c>
      <c r="H73" s="24"/>
    </row>
    <row r="74" spans="1:8" x14ac:dyDescent="0.25">
      <c r="A74" s="18">
        <v>15</v>
      </c>
      <c r="B74" s="19">
        <v>1205</v>
      </c>
      <c r="C74" s="20">
        <v>5.0599999999999996</v>
      </c>
      <c r="D74" s="21">
        <v>9.9</v>
      </c>
      <c r="E74" s="22">
        <f t="shared" si="5"/>
        <v>9.9</v>
      </c>
      <c r="F74" s="23">
        <f t="shared" si="6"/>
        <v>11.88</v>
      </c>
      <c r="H74" s="24"/>
    </row>
    <row r="75" spans="1:8" x14ac:dyDescent="0.25">
      <c r="A75" s="18">
        <v>15</v>
      </c>
      <c r="B75" s="19" t="s">
        <v>77</v>
      </c>
      <c r="C75" s="20">
        <v>3.53</v>
      </c>
      <c r="D75" s="21">
        <v>6.9</v>
      </c>
      <c r="E75" s="22">
        <f t="shared" si="5"/>
        <v>6.9</v>
      </c>
      <c r="F75" s="23">
        <f t="shared" si="6"/>
        <v>8.2799999999999994</v>
      </c>
      <c r="H75" s="24"/>
    </row>
    <row r="76" spans="1:8" x14ac:dyDescent="0.25">
      <c r="A76" s="18">
        <v>15</v>
      </c>
      <c r="B76" s="19" t="s">
        <v>78</v>
      </c>
      <c r="C76" s="20">
        <v>4.1900000000000004</v>
      </c>
      <c r="D76" s="21">
        <v>8.1999999999999993</v>
      </c>
      <c r="E76" s="22">
        <f t="shared" si="5"/>
        <v>8.1999999999999993</v>
      </c>
      <c r="F76" s="23">
        <f t="shared" si="6"/>
        <v>9.8399999999999981</v>
      </c>
      <c r="H76" s="24"/>
    </row>
    <row r="77" spans="1:8" x14ac:dyDescent="0.25">
      <c r="A77" s="18">
        <v>15</v>
      </c>
      <c r="B77" s="19" t="s">
        <v>79</v>
      </c>
      <c r="C77" s="20">
        <v>3.48</v>
      </c>
      <c r="D77" s="21">
        <v>6.8</v>
      </c>
      <c r="E77" s="22">
        <f t="shared" si="5"/>
        <v>6.8</v>
      </c>
      <c r="F77" s="23">
        <f t="shared" si="6"/>
        <v>8.16</v>
      </c>
      <c r="H77" s="24"/>
    </row>
    <row r="78" spans="1:8" x14ac:dyDescent="0.25">
      <c r="A78" s="18">
        <v>17</v>
      </c>
      <c r="B78" s="19" t="s">
        <v>80</v>
      </c>
      <c r="C78" s="20">
        <v>2.81</v>
      </c>
      <c r="D78" s="21">
        <v>5.5</v>
      </c>
      <c r="E78" s="22">
        <f t="shared" si="5"/>
        <v>5.5</v>
      </c>
      <c r="F78" s="23">
        <f t="shared" si="6"/>
        <v>6.6</v>
      </c>
      <c r="H78" s="24"/>
    </row>
    <row r="79" spans="1:8" x14ac:dyDescent="0.25">
      <c r="A79" s="18">
        <v>18</v>
      </c>
      <c r="B79" s="19" t="s">
        <v>81</v>
      </c>
      <c r="C79" s="20">
        <v>4.5</v>
      </c>
      <c r="D79" s="21">
        <v>8.8000000000000007</v>
      </c>
      <c r="E79" s="22">
        <f t="shared" si="5"/>
        <v>8.8000000000000007</v>
      </c>
      <c r="F79" s="23">
        <f t="shared" si="6"/>
        <v>10.56</v>
      </c>
      <c r="H79" s="24"/>
    </row>
    <row r="80" spans="1:8" x14ac:dyDescent="0.25">
      <c r="A80" s="18">
        <v>18</v>
      </c>
      <c r="B80" s="19" t="s">
        <v>82</v>
      </c>
      <c r="C80" s="20">
        <v>5.52</v>
      </c>
      <c r="D80" s="21">
        <v>10.8</v>
      </c>
      <c r="E80" s="22">
        <f t="shared" si="5"/>
        <v>10.8</v>
      </c>
      <c r="F80" s="23">
        <f t="shared" si="6"/>
        <v>12.96</v>
      </c>
      <c r="H80" s="24"/>
    </row>
    <row r="81" spans="1:8" x14ac:dyDescent="0.25">
      <c r="A81" s="18">
        <v>19</v>
      </c>
      <c r="B81" s="19" t="s">
        <v>83</v>
      </c>
      <c r="C81" s="20">
        <v>7.57</v>
      </c>
      <c r="D81" s="21">
        <v>14.8</v>
      </c>
      <c r="E81" s="22">
        <f t="shared" si="5"/>
        <v>14.8</v>
      </c>
      <c r="F81" s="23">
        <f t="shared" si="6"/>
        <v>17.760000000000002</v>
      </c>
      <c r="H81" s="24"/>
    </row>
    <row r="82" spans="1:8" x14ac:dyDescent="0.25">
      <c r="A82" s="18">
        <v>19</v>
      </c>
      <c r="B82" s="19" t="s">
        <v>84</v>
      </c>
      <c r="C82" s="20">
        <v>8.59</v>
      </c>
      <c r="D82" s="21">
        <v>16.8</v>
      </c>
      <c r="E82" s="22">
        <f>SUM(D82*(1-$E$3/100))</f>
        <v>16.8</v>
      </c>
      <c r="F82" s="23">
        <f>SUM(E82*1.2)</f>
        <v>20.16</v>
      </c>
      <c r="H82" s="24"/>
    </row>
    <row r="83" spans="1:8" x14ac:dyDescent="0.25">
      <c r="A83" s="18">
        <v>19</v>
      </c>
      <c r="B83" s="19" t="s">
        <v>85</v>
      </c>
      <c r="C83" s="20">
        <v>7.57</v>
      </c>
      <c r="D83" s="21">
        <v>14.8</v>
      </c>
      <c r="E83" s="22">
        <f t="shared" si="5"/>
        <v>14.8</v>
      </c>
      <c r="F83" s="23">
        <f t="shared" si="6"/>
        <v>17.760000000000002</v>
      </c>
      <c r="H83" s="24"/>
    </row>
    <row r="84" spans="1:8" x14ac:dyDescent="0.25">
      <c r="A84" s="18">
        <v>19</v>
      </c>
      <c r="B84" s="19" t="s">
        <v>86</v>
      </c>
      <c r="C84" s="20">
        <v>8.59</v>
      </c>
      <c r="D84" s="21">
        <v>16.8</v>
      </c>
      <c r="E84" s="22">
        <f t="shared" si="5"/>
        <v>16.8</v>
      </c>
      <c r="F84" s="23">
        <f t="shared" si="6"/>
        <v>20.16</v>
      </c>
      <c r="H84" s="24"/>
    </row>
    <row r="85" spans="1:8" x14ac:dyDescent="0.25">
      <c r="A85" s="18">
        <v>20</v>
      </c>
      <c r="B85" s="19" t="s">
        <v>87</v>
      </c>
      <c r="C85" s="20">
        <v>5.01</v>
      </c>
      <c r="D85" s="21">
        <v>9.8000000000000007</v>
      </c>
      <c r="E85" s="22">
        <f t="shared" si="5"/>
        <v>9.8000000000000007</v>
      </c>
      <c r="F85" s="23">
        <f t="shared" si="6"/>
        <v>11.76</v>
      </c>
      <c r="H85" s="24"/>
    </row>
    <row r="86" spans="1:8" x14ac:dyDescent="0.25">
      <c r="A86" s="18">
        <v>20</v>
      </c>
      <c r="B86" s="19" t="s">
        <v>88</v>
      </c>
      <c r="C86" s="20">
        <v>6.54</v>
      </c>
      <c r="D86" s="21">
        <v>12.8</v>
      </c>
      <c r="E86" s="22">
        <f t="shared" si="5"/>
        <v>12.8</v>
      </c>
      <c r="F86" s="23">
        <f t="shared" si="6"/>
        <v>15.36</v>
      </c>
      <c r="H86" s="24"/>
    </row>
    <row r="87" spans="1:8" x14ac:dyDescent="0.25">
      <c r="A87" s="18">
        <v>21</v>
      </c>
      <c r="B87" s="19" t="s">
        <v>89</v>
      </c>
      <c r="C87" s="20">
        <v>7.57</v>
      </c>
      <c r="D87" s="21">
        <v>14.8</v>
      </c>
      <c r="E87" s="22">
        <f t="shared" si="5"/>
        <v>14.8</v>
      </c>
      <c r="F87" s="23">
        <f t="shared" si="6"/>
        <v>17.760000000000002</v>
      </c>
      <c r="H87" s="24"/>
    </row>
    <row r="88" spans="1:8" x14ac:dyDescent="0.25">
      <c r="A88" s="18">
        <v>21</v>
      </c>
      <c r="B88" s="19" t="s">
        <v>90</v>
      </c>
      <c r="C88" s="20">
        <v>8.59</v>
      </c>
      <c r="D88" s="21">
        <v>16.8</v>
      </c>
      <c r="E88" s="22">
        <f t="shared" si="5"/>
        <v>16.8</v>
      </c>
      <c r="F88" s="23">
        <f t="shared" si="6"/>
        <v>20.16</v>
      </c>
      <c r="H88" s="24"/>
    </row>
    <row r="89" spans="1:8" x14ac:dyDescent="0.25">
      <c r="A89" s="18">
        <v>21</v>
      </c>
      <c r="B89" s="19" t="s">
        <v>91</v>
      </c>
      <c r="C89" s="20">
        <v>7.16</v>
      </c>
      <c r="D89" s="21">
        <v>14</v>
      </c>
      <c r="E89" s="22">
        <f t="shared" si="5"/>
        <v>14</v>
      </c>
      <c r="F89" s="23">
        <f t="shared" si="6"/>
        <v>16.8</v>
      </c>
      <c r="H89" s="24"/>
    </row>
    <row r="90" spans="1:8" x14ac:dyDescent="0.25">
      <c r="A90" s="18">
        <v>21</v>
      </c>
      <c r="B90" s="19" t="s">
        <v>92</v>
      </c>
      <c r="C90" s="20">
        <v>8.59</v>
      </c>
      <c r="D90" s="21">
        <v>16.8</v>
      </c>
      <c r="E90" s="22">
        <f t="shared" si="5"/>
        <v>16.8</v>
      </c>
      <c r="F90" s="23">
        <f t="shared" si="6"/>
        <v>20.16</v>
      </c>
      <c r="H90" s="24"/>
    </row>
    <row r="91" spans="1:8" x14ac:dyDescent="0.25">
      <c r="A91" s="18">
        <v>22</v>
      </c>
      <c r="B91" s="19" t="s">
        <v>93</v>
      </c>
      <c r="C91" s="20">
        <v>3.48</v>
      </c>
      <c r="D91" s="21">
        <v>6.8</v>
      </c>
      <c r="E91" s="22">
        <f t="shared" si="5"/>
        <v>6.8</v>
      </c>
      <c r="F91" s="23">
        <f t="shared" si="6"/>
        <v>8.16</v>
      </c>
      <c r="H91" s="24"/>
    </row>
    <row r="92" spans="1:8" x14ac:dyDescent="0.25">
      <c r="A92" s="18">
        <v>22</v>
      </c>
      <c r="B92" s="19" t="s">
        <v>94</v>
      </c>
      <c r="C92" s="20">
        <v>2.97</v>
      </c>
      <c r="D92" s="21">
        <v>5.8</v>
      </c>
      <c r="E92" s="22">
        <f t="shared" si="5"/>
        <v>5.8</v>
      </c>
      <c r="F92" s="23">
        <f t="shared" si="6"/>
        <v>6.96</v>
      </c>
      <c r="H92" s="24"/>
    </row>
    <row r="93" spans="1:8" x14ac:dyDescent="0.25">
      <c r="A93" s="18">
        <v>23</v>
      </c>
      <c r="B93" s="19" t="s">
        <v>95</v>
      </c>
      <c r="C93" s="20">
        <v>2.97</v>
      </c>
      <c r="D93" s="21">
        <v>5.8</v>
      </c>
      <c r="E93" s="22">
        <f t="shared" si="5"/>
        <v>5.8</v>
      </c>
      <c r="F93" s="23">
        <f t="shared" si="6"/>
        <v>6.96</v>
      </c>
      <c r="H93" s="24"/>
    </row>
    <row r="94" spans="1:8" x14ac:dyDescent="0.25">
      <c r="A94" s="18">
        <v>24</v>
      </c>
      <c r="B94" s="19" t="s">
        <v>96</v>
      </c>
      <c r="C94" s="20">
        <v>6.24</v>
      </c>
      <c r="D94" s="21">
        <v>12.2</v>
      </c>
      <c r="E94" s="22">
        <f t="shared" si="5"/>
        <v>12.2</v>
      </c>
      <c r="F94" s="23">
        <f t="shared" si="6"/>
        <v>14.639999999999999</v>
      </c>
      <c r="H94" s="24"/>
    </row>
    <row r="95" spans="1:8" x14ac:dyDescent="0.25">
      <c r="A95" s="18">
        <v>24</v>
      </c>
      <c r="B95" s="19" t="s">
        <v>97</v>
      </c>
      <c r="C95" s="20">
        <v>5.01</v>
      </c>
      <c r="D95" s="21">
        <v>9.8000000000000007</v>
      </c>
      <c r="E95" s="22">
        <f t="shared" si="5"/>
        <v>9.8000000000000007</v>
      </c>
      <c r="F95" s="23">
        <f t="shared" si="6"/>
        <v>11.76</v>
      </c>
      <c r="H95" s="24"/>
    </row>
    <row r="96" spans="1:8" x14ac:dyDescent="0.25">
      <c r="A96" s="18">
        <v>25</v>
      </c>
      <c r="B96" s="19" t="s">
        <v>98</v>
      </c>
      <c r="C96" s="20">
        <v>3.02</v>
      </c>
      <c r="D96" s="21">
        <v>5.9</v>
      </c>
      <c r="E96" s="22">
        <f t="shared" si="5"/>
        <v>5.9</v>
      </c>
      <c r="F96" s="23">
        <f t="shared" si="6"/>
        <v>7.08</v>
      </c>
      <c r="H96" s="24"/>
    </row>
    <row r="97" spans="1:8" x14ac:dyDescent="0.25">
      <c r="A97" s="18">
        <v>26</v>
      </c>
      <c r="B97" s="19" t="s">
        <v>99</v>
      </c>
      <c r="C97" s="20">
        <v>1.69</v>
      </c>
      <c r="D97" s="21">
        <v>3.3</v>
      </c>
      <c r="E97" s="22">
        <f t="shared" si="5"/>
        <v>3.3</v>
      </c>
      <c r="F97" s="23">
        <f t="shared" si="6"/>
        <v>3.9599999999999995</v>
      </c>
      <c r="H97" s="24"/>
    </row>
    <row r="98" spans="1:8" x14ac:dyDescent="0.25">
      <c r="A98" s="18">
        <v>27</v>
      </c>
      <c r="B98" s="19" t="s">
        <v>100</v>
      </c>
      <c r="C98" s="20">
        <v>0.97</v>
      </c>
      <c r="D98" s="21">
        <v>1.9</v>
      </c>
      <c r="E98" s="22">
        <f t="shared" si="5"/>
        <v>1.9</v>
      </c>
      <c r="F98" s="23">
        <f t="shared" si="6"/>
        <v>2.2799999999999998</v>
      </c>
      <c r="H98" s="24"/>
    </row>
    <row r="99" spans="1:8" x14ac:dyDescent="0.25">
      <c r="A99" s="18">
        <v>27</v>
      </c>
      <c r="B99" s="19" t="s">
        <v>101</v>
      </c>
      <c r="C99" s="20">
        <v>1.99</v>
      </c>
      <c r="D99" s="21">
        <v>3.9</v>
      </c>
      <c r="E99" s="22">
        <f t="shared" si="5"/>
        <v>3.9</v>
      </c>
      <c r="F99" s="23">
        <f t="shared" si="6"/>
        <v>4.68</v>
      </c>
      <c r="H99" s="24"/>
    </row>
    <row r="100" spans="1:8" x14ac:dyDescent="0.25">
      <c r="A100" s="18">
        <v>28</v>
      </c>
      <c r="B100" s="19" t="s">
        <v>102</v>
      </c>
      <c r="C100" s="20">
        <v>1.64</v>
      </c>
      <c r="D100" s="21">
        <v>3.2</v>
      </c>
      <c r="E100" s="22">
        <f t="shared" si="5"/>
        <v>3.2</v>
      </c>
      <c r="F100" s="23">
        <f t="shared" si="6"/>
        <v>3.84</v>
      </c>
      <c r="H100" s="24"/>
    </row>
    <row r="101" spans="1:8" x14ac:dyDescent="0.25">
      <c r="A101" s="18">
        <v>28</v>
      </c>
      <c r="B101" s="19" t="s">
        <v>103</v>
      </c>
      <c r="C101" s="20">
        <v>2.15</v>
      </c>
      <c r="D101" s="21">
        <v>4.2</v>
      </c>
      <c r="E101" s="22">
        <f t="shared" si="5"/>
        <v>4.2</v>
      </c>
      <c r="F101" s="23">
        <f t="shared" si="6"/>
        <v>5.04</v>
      </c>
      <c r="H101" s="24"/>
    </row>
    <row r="102" spans="1:8" x14ac:dyDescent="0.25">
      <c r="A102" s="18">
        <v>29</v>
      </c>
      <c r="B102" s="19" t="s">
        <v>104</v>
      </c>
      <c r="C102" s="20">
        <v>2.25</v>
      </c>
      <c r="D102" s="21">
        <v>4.4000000000000004</v>
      </c>
      <c r="E102" s="22">
        <f t="shared" si="5"/>
        <v>4.4000000000000004</v>
      </c>
      <c r="F102" s="23">
        <f t="shared" si="6"/>
        <v>5.28</v>
      </c>
      <c r="H102" s="24"/>
    </row>
    <row r="103" spans="1:8" x14ac:dyDescent="0.25">
      <c r="A103" s="18">
        <v>30</v>
      </c>
      <c r="B103" s="19" t="s">
        <v>105</v>
      </c>
      <c r="C103" s="20">
        <v>1.43</v>
      </c>
      <c r="D103" s="21">
        <v>2.8</v>
      </c>
      <c r="E103" s="22">
        <f t="shared" si="5"/>
        <v>2.8</v>
      </c>
      <c r="F103" s="23">
        <f t="shared" si="6"/>
        <v>3.36</v>
      </c>
      <c r="H103" s="24"/>
    </row>
    <row r="104" spans="1:8" x14ac:dyDescent="0.25">
      <c r="A104" s="18">
        <v>30</v>
      </c>
      <c r="B104" s="19" t="s">
        <v>106</v>
      </c>
      <c r="C104" s="20">
        <v>1.33</v>
      </c>
      <c r="D104" s="21">
        <v>2.6</v>
      </c>
      <c r="E104" s="22">
        <f t="shared" si="5"/>
        <v>2.6</v>
      </c>
      <c r="F104" s="23">
        <f t="shared" si="6"/>
        <v>3.12</v>
      </c>
      <c r="H104" s="24"/>
    </row>
    <row r="105" spans="1:8" x14ac:dyDescent="0.25">
      <c r="A105" s="18">
        <v>30</v>
      </c>
      <c r="B105" s="19" t="s">
        <v>107</v>
      </c>
      <c r="C105" s="20">
        <v>1.72</v>
      </c>
      <c r="D105" s="21">
        <v>3.36</v>
      </c>
      <c r="E105" s="22">
        <f t="shared" si="5"/>
        <v>3.36</v>
      </c>
      <c r="F105" s="23">
        <f t="shared" si="6"/>
        <v>4.032</v>
      </c>
      <c r="H105" s="24"/>
    </row>
    <row r="106" spans="1:8" x14ac:dyDescent="0.25">
      <c r="A106" s="18">
        <v>31</v>
      </c>
      <c r="B106" s="19" t="s">
        <v>108</v>
      </c>
      <c r="C106" s="20">
        <v>1.53</v>
      </c>
      <c r="D106" s="21">
        <v>3</v>
      </c>
      <c r="E106" s="22">
        <f>SUM(D106*(1-$E$3/100))</f>
        <v>3</v>
      </c>
      <c r="F106" s="23">
        <f>SUM(E106*1.2)</f>
        <v>3.5999999999999996</v>
      </c>
      <c r="H106" s="24"/>
    </row>
    <row r="107" spans="1:8" x14ac:dyDescent="0.25">
      <c r="A107" s="18">
        <v>31</v>
      </c>
      <c r="B107" s="19" t="s">
        <v>109</v>
      </c>
      <c r="C107" s="20">
        <v>1.84</v>
      </c>
      <c r="D107" s="21">
        <v>3.6</v>
      </c>
      <c r="E107" s="22">
        <f t="shared" si="5"/>
        <v>3.6</v>
      </c>
      <c r="F107" s="23">
        <f t="shared" si="6"/>
        <v>4.32</v>
      </c>
      <c r="H107" s="24"/>
    </row>
    <row r="108" spans="1:8" x14ac:dyDescent="0.25">
      <c r="A108" s="18">
        <v>32</v>
      </c>
      <c r="B108" s="19" t="s">
        <v>110</v>
      </c>
      <c r="C108" s="20">
        <v>2.25</v>
      </c>
      <c r="D108" s="21">
        <v>4.4000000000000004</v>
      </c>
      <c r="E108" s="22">
        <f t="shared" si="5"/>
        <v>4.4000000000000004</v>
      </c>
      <c r="F108" s="23">
        <f t="shared" si="6"/>
        <v>5.28</v>
      </c>
      <c r="H108" s="24"/>
    </row>
    <row r="109" spans="1:8" x14ac:dyDescent="0.25">
      <c r="A109" s="18">
        <v>32</v>
      </c>
      <c r="B109" s="19" t="s">
        <v>111</v>
      </c>
      <c r="C109" s="20">
        <v>2.15</v>
      </c>
      <c r="D109" s="21">
        <v>4.2</v>
      </c>
      <c r="E109" s="22">
        <f t="shared" si="5"/>
        <v>4.2</v>
      </c>
      <c r="F109" s="23">
        <f t="shared" si="6"/>
        <v>5.04</v>
      </c>
      <c r="H109" s="24"/>
    </row>
    <row r="110" spans="1:8" x14ac:dyDescent="0.25">
      <c r="A110" s="18">
        <v>33</v>
      </c>
      <c r="B110" s="19" t="s">
        <v>112</v>
      </c>
      <c r="C110" s="20">
        <v>3.48</v>
      </c>
      <c r="D110" s="21">
        <v>6.8</v>
      </c>
      <c r="E110" s="22">
        <f t="shared" si="5"/>
        <v>6.8</v>
      </c>
      <c r="F110" s="23">
        <f t="shared" si="6"/>
        <v>8.16</v>
      </c>
      <c r="H110" s="24"/>
    </row>
    <row r="111" spans="1:8" x14ac:dyDescent="0.25">
      <c r="A111" s="18">
        <v>33</v>
      </c>
      <c r="B111" s="19" t="s">
        <v>113</v>
      </c>
      <c r="C111" s="20">
        <v>3.12</v>
      </c>
      <c r="D111" s="21">
        <v>6.1</v>
      </c>
      <c r="E111" s="22">
        <f t="shared" si="5"/>
        <v>6.1</v>
      </c>
      <c r="F111" s="23">
        <f t="shared" si="6"/>
        <v>7.3199999999999994</v>
      </c>
      <c r="H111" s="24"/>
    </row>
    <row r="112" spans="1:8" x14ac:dyDescent="0.25">
      <c r="A112" s="18">
        <v>33</v>
      </c>
      <c r="B112" s="19" t="s">
        <v>114</v>
      </c>
      <c r="C112" s="20">
        <v>3.32</v>
      </c>
      <c r="D112" s="21">
        <v>6.5</v>
      </c>
      <c r="E112" s="22">
        <f t="shared" si="5"/>
        <v>6.5</v>
      </c>
      <c r="F112" s="23">
        <f t="shared" si="6"/>
        <v>7.8</v>
      </c>
      <c r="H112" s="24"/>
    </row>
    <row r="113" spans="1:8" x14ac:dyDescent="0.25">
      <c r="A113" s="18">
        <v>34</v>
      </c>
      <c r="B113" s="19" t="s">
        <v>115</v>
      </c>
      <c r="C113" s="20">
        <v>3.07</v>
      </c>
      <c r="D113" s="21">
        <v>6</v>
      </c>
      <c r="E113" s="22">
        <f t="shared" si="5"/>
        <v>6</v>
      </c>
      <c r="F113" s="23">
        <f t="shared" si="6"/>
        <v>7.1999999999999993</v>
      </c>
      <c r="H113" s="24"/>
    </row>
    <row r="114" spans="1:8" x14ac:dyDescent="0.25">
      <c r="A114" s="18">
        <v>34</v>
      </c>
      <c r="B114" s="19" t="s">
        <v>116</v>
      </c>
      <c r="C114" s="20">
        <v>3.48</v>
      </c>
      <c r="D114" s="21">
        <v>6.8</v>
      </c>
      <c r="E114" s="22">
        <f t="shared" si="5"/>
        <v>6.8</v>
      </c>
      <c r="F114" s="23">
        <f t="shared" si="6"/>
        <v>8.16</v>
      </c>
      <c r="H114" s="24"/>
    </row>
    <row r="115" spans="1:8" x14ac:dyDescent="0.25">
      <c r="A115" s="18">
        <v>34</v>
      </c>
      <c r="B115" s="19" t="s">
        <v>117</v>
      </c>
      <c r="C115" s="20">
        <v>2.15</v>
      </c>
      <c r="D115" s="21">
        <v>4.2</v>
      </c>
      <c r="E115" s="22">
        <f t="shared" si="5"/>
        <v>4.2</v>
      </c>
      <c r="F115" s="23">
        <f t="shared" si="6"/>
        <v>5.04</v>
      </c>
      <c r="H115" s="24"/>
    </row>
    <row r="116" spans="1:8" x14ac:dyDescent="0.25">
      <c r="A116" s="18">
        <v>34</v>
      </c>
      <c r="B116" s="19" t="s">
        <v>118</v>
      </c>
      <c r="C116" s="20">
        <v>8.18</v>
      </c>
      <c r="D116" s="21">
        <v>16</v>
      </c>
      <c r="E116" s="22">
        <f t="shared" si="5"/>
        <v>16</v>
      </c>
      <c r="F116" s="23">
        <f t="shared" si="6"/>
        <v>19.2</v>
      </c>
      <c r="H116" s="24"/>
    </row>
    <row r="117" spans="1:8" x14ac:dyDescent="0.25">
      <c r="A117" s="18">
        <v>35</v>
      </c>
      <c r="B117" s="19" t="s">
        <v>119</v>
      </c>
      <c r="C117" s="20">
        <v>2.0499999999999998</v>
      </c>
      <c r="D117" s="21">
        <v>4</v>
      </c>
      <c r="E117" s="22">
        <f t="shared" si="5"/>
        <v>4</v>
      </c>
      <c r="F117" s="23">
        <f t="shared" si="6"/>
        <v>4.8</v>
      </c>
      <c r="H117" s="24"/>
    </row>
    <row r="118" spans="1:8" x14ac:dyDescent="0.25">
      <c r="A118" s="18">
        <v>35</v>
      </c>
      <c r="B118" s="19" t="s">
        <v>120</v>
      </c>
      <c r="C118" s="20">
        <v>2.0499999999999998</v>
      </c>
      <c r="D118" s="21">
        <v>4</v>
      </c>
      <c r="E118" s="22">
        <f t="shared" si="5"/>
        <v>4</v>
      </c>
      <c r="F118" s="23">
        <f t="shared" si="6"/>
        <v>4.8</v>
      </c>
      <c r="H118" s="24"/>
    </row>
    <row r="119" spans="1:8" x14ac:dyDescent="0.25">
      <c r="A119" s="18">
        <v>35</v>
      </c>
      <c r="B119" s="19" t="s">
        <v>121</v>
      </c>
      <c r="C119" s="20">
        <v>1.94</v>
      </c>
      <c r="D119" s="21">
        <v>3.8</v>
      </c>
      <c r="E119" s="22">
        <f t="shared" si="5"/>
        <v>3.8</v>
      </c>
      <c r="F119" s="23">
        <f t="shared" si="6"/>
        <v>4.5599999999999996</v>
      </c>
      <c r="H119" s="24"/>
    </row>
    <row r="120" spans="1:8" x14ac:dyDescent="0.25">
      <c r="A120" s="18">
        <v>35</v>
      </c>
      <c r="B120" s="19" t="s">
        <v>122</v>
      </c>
      <c r="C120" s="20">
        <v>2.4500000000000002</v>
      </c>
      <c r="D120" s="21">
        <v>4.8</v>
      </c>
      <c r="E120" s="22">
        <f t="shared" si="5"/>
        <v>4.8</v>
      </c>
      <c r="F120" s="23">
        <f t="shared" si="6"/>
        <v>5.76</v>
      </c>
      <c r="H120" s="24"/>
    </row>
    <row r="121" spans="1:8" x14ac:dyDescent="0.25">
      <c r="A121" s="18">
        <v>36</v>
      </c>
      <c r="B121" s="19" t="s">
        <v>123</v>
      </c>
      <c r="C121" s="20">
        <v>1.43</v>
      </c>
      <c r="D121" s="21">
        <v>2.8</v>
      </c>
      <c r="E121" s="22">
        <f t="shared" si="5"/>
        <v>2.8</v>
      </c>
      <c r="F121" s="23">
        <f t="shared" si="6"/>
        <v>3.36</v>
      </c>
      <c r="H121" s="24"/>
    </row>
    <row r="122" spans="1:8" x14ac:dyDescent="0.25">
      <c r="A122" s="18">
        <v>36</v>
      </c>
      <c r="B122" s="19" t="s">
        <v>124</v>
      </c>
      <c r="C122" s="20">
        <v>0.97</v>
      </c>
      <c r="D122" s="21">
        <v>1.9</v>
      </c>
      <c r="E122" s="22">
        <f t="shared" si="5"/>
        <v>1.9</v>
      </c>
      <c r="F122" s="23">
        <f t="shared" si="6"/>
        <v>2.2799999999999998</v>
      </c>
      <c r="H122" s="24"/>
    </row>
    <row r="123" spans="1:8" x14ac:dyDescent="0.25">
      <c r="A123" s="18">
        <v>37</v>
      </c>
      <c r="B123" s="19" t="s">
        <v>125</v>
      </c>
      <c r="C123" s="20">
        <v>1.18</v>
      </c>
      <c r="D123" s="21">
        <v>2.2999999999999998</v>
      </c>
      <c r="E123" s="22">
        <f t="shared" si="5"/>
        <v>2.2999999999999998</v>
      </c>
      <c r="F123" s="23">
        <f t="shared" si="6"/>
        <v>2.76</v>
      </c>
      <c r="H123" s="24"/>
    </row>
    <row r="124" spans="1:8" x14ac:dyDescent="0.25">
      <c r="A124" s="18">
        <v>37</v>
      </c>
      <c r="B124" s="19" t="s">
        <v>126</v>
      </c>
      <c r="C124" s="20">
        <v>2.76</v>
      </c>
      <c r="D124" s="21">
        <v>5.4</v>
      </c>
      <c r="E124" s="22">
        <f t="shared" si="5"/>
        <v>5.4</v>
      </c>
      <c r="F124" s="23">
        <f t="shared" si="6"/>
        <v>6.48</v>
      </c>
      <c r="H124" s="24"/>
    </row>
    <row r="125" spans="1:8" x14ac:dyDescent="0.25">
      <c r="A125" s="18">
        <v>37</v>
      </c>
      <c r="B125" s="19" t="s">
        <v>127</v>
      </c>
      <c r="C125" s="20">
        <v>2.1</v>
      </c>
      <c r="D125" s="21">
        <v>4.0999999999999996</v>
      </c>
      <c r="E125" s="22">
        <f t="shared" si="5"/>
        <v>4.0999999999999996</v>
      </c>
      <c r="F125" s="23">
        <f t="shared" si="6"/>
        <v>4.919999999999999</v>
      </c>
      <c r="H125" s="24"/>
    </row>
    <row r="126" spans="1:8" x14ac:dyDescent="0.25">
      <c r="A126" s="18">
        <v>38</v>
      </c>
      <c r="B126" s="19" t="s">
        <v>128</v>
      </c>
      <c r="C126" s="20">
        <v>1.53</v>
      </c>
      <c r="D126" s="21">
        <v>3</v>
      </c>
      <c r="E126" s="22">
        <f t="shared" si="5"/>
        <v>3</v>
      </c>
      <c r="F126" s="23">
        <f t="shared" si="6"/>
        <v>3.5999999999999996</v>
      </c>
      <c r="H126" s="24"/>
    </row>
    <row r="127" spans="1:8" x14ac:dyDescent="0.25">
      <c r="A127" s="18">
        <v>38</v>
      </c>
      <c r="B127" s="19" t="s">
        <v>129</v>
      </c>
      <c r="C127" s="20">
        <v>0.82</v>
      </c>
      <c r="D127" s="21">
        <v>1.6</v>
      </c>
      <c r="E127" s="22">
        <f t="shared" si="5"/>
        <v>1.6</v>
      </c>
      <c r="F127" s="23">
        <f t="shared" si="6"/>
        <v>1.92</v>
      </c>
      <c r="H127" s="24"/>
    </row>
    <row r="128" spans="1:8" x14ac:dyDescent="0.25">
      <c r="A128" s="18">
        <v>38</v>
      </c>
      <c r="B128" s="19" t="s">
        <v>130</v>
      </c>
      <c r="C128" s="20">
        <v>1.23</v>
      </c>
      <c r="D128" s="21">
        <v>2.4</v>
      </c>
      <c r="E128" s="22">
        <f t="shared" si="5"/>
        <v>2.4</v>
      </c>
      <c r="F128" s="23">
        <f t="shared" si="6"/>
        <v>2.88</v>
      </c>
      <c r="H128" s="24"/>
    </row>
    <row r="129" spans="1:8" x14ac:dyDescent="0.25">
      <c r="A129" s="18">
        <v>39</v>
      </c>
      <c r="B129" s="19" t="s">
        <v>131</v>
      </c>
      <c r="C129" s="20">
        <v>0.16</v>
      </c>
      <c r="D129" s="21">
        <v>0.31</v>
      </c>
      <c r="E129" s="22">
        <f t="shared" si="5"/>
        <v>0.31</v>
      </c>
      <c r="F129" s="23">
        <f t="shared" si="6"/>
        <v>0.372</v>
      </c>
      <c r="H129" s="24"/>
    </row>
    <row r="130" spans="1:8" x14ac:dyDescent="0.25">
      <c r="A130" s="18">
        <v>39</v>
      </c>
      <c r="B130" s="19" t="s">
        <v>132</v>
      </c>
      <c r="C130" s="20">
        <v>0.25</v>
      </c>
      <c r="D130" s="21">
        <v>0.49</v>
      </c>
      <c r="E130" s="22">
        <f t="shared" si="5"/>
        <v>0.49</v>
      </c>
      <c r="F130" s="23">
        <f t="shared" si="6"/>
        <v>0.58799999999999997</v>
      </c>
      <c r="H130" s="24"/>
    </row>
    <row r="131" spans="1:8" x14ac:dyDescent="0.25">
      <c r="A131" s="18">
        <v>39</v>
      </c>
      <c r="B131" s="19" t="s">
        <v>133</v>
      </c>
      <c r="C131" s="20">
        <v>2.97</v>
      </c>
      <c r="D131" s="21">
        <v>5.8</v>
      </c>
      <c r="E131" s="22">
        <f t="shared" si="5"/>
        <v>5.8</v>
      </c>
      <c r="F131" s="23">
        <f t="shared" si="6"/>
        <v>6.96</v>
      </c>
      <c r="H131" s="24"/>
    </row>
    <row r="132" spans="1:8" x14ac:dyDescent="0.25">
      <c r="A132" s="18">
        <v>39</v>
      </c>
      <c r="B132" s="19" t="s">
        <v>134</v>
      </c>
      <c r="C132" s="20">
        <v>0.96</v>
      </c>
      <c r="D132" s="21">
        <v>1.88</v>
      </c>
      <c r="E132" s="22">
        <f t="shared" si="5"/>
        <v>1.88</v>
      </c>
      <c r="F132" s="23">
        <f t="shared" si="6"/>
        <v>2.2559999999999998</v>
      </c>
      <c r="H132" s="24"/>
    </row>
    <row r="133" spans="1:8" x14ac:dyDescent="0.25">
      <c r="A133" s="18">
        <v>40</v>
      </c>
      <c r="B133" s="19" t="s">
        <v>135</v>
      </c>
      <c r="C133" s="20">
        <v>1.18</v>
      </c>
      <c r="D133" s="21">
        <v>2.2999999999999998</v>
      </c>
      <c r="E133" s="22">
        <f t="shared" si="5"/>
        <v>2.2999999999999998</v>
      </c>
      <c r="F133" s="23">
        <f t="shared" si="6"/>
        <v>2.76</v>
      </c>
      <c r="H133" s="24"/>
    </row>
    <row r="134" spans="1:8" x14ac:dyDescent="0.25">
      <c r="A134" s="18">
        <v>41</v>
      </c>
      <c r="B134" s="19" t="s">
        <v>136</v>
      </c>
      <c r="C134" s="20">
        <v>1</v>
      </c>
      <c r="D134" s="21">
        <v>1.95</v>
      </c>
      <c r="E134" s="22">
        <f t="shared" si="5"/>
        <v>1.95</v>
      </c>
      <c r="F134" s="23">
        <f t="shared" si="6"/>
        <v>2.34</v>
      </c>
      <c r="H134" s="24"/>
    </row>
    <row r="135" spans="1:8" x14ac:dyDescent="0.25">
      <c r="A135" s="18">
        <v>42</v>
      </c>
      <c r="B135" s="19" t="s">
        <v>137</v>
      </c>
      <c r="C135" s="20">
        <v>3.02</v>
      </c>
      <c r="D135" s="21">
        <v>5.9</v>
      </c>
      <c r="E135" s="22">
        <f t="shared" ref="E135:E157" si="7">SUM(D135*(1-$E$3/100))</f>
        <v>5.9</v>
      </c>
      <c r="F135" s="23">
        <f t="shared" ref="F135:F157" si="8">SUM(E135*1.2)</f>
        <v>7.08</v>
      </c>
      <c r="G135" s="26"/>
      <c r="H135" s="24"/>
    </row>
    <row r="136" spans="1:8" x14ac:dyDescent="0.25">
      <c r="A136" s="18">
        <v>42</v>
      </c>
      <c r="B136" s="19" t="s">
        <v>138</v>
      </c>
      <c r="C136" s="20">
        <v>6.08</v>
      </c>
      <c r="D136" s="21">
        <v>11.9</v>
      </c>
      <c r="E136" s="22">
        <f t="shared" si="7"/>
        <v>11.9</v>
      </c>
      <c r="F136" s="23">
        <f t="shared" si="8"/>
        <v>14.28</v>
      </c>
      <c r="G136" s="26"/>
      <c r="H136" s="24"/>
    </row>
    <row r="137" spans="1:8" x14ac:dyDescent="0.25">
      <c r="A137" s="18">
        <v>42</v>
      </c>
      <c r="B137" s="19" t="s">
        <v>139</v>
      </c>
      <c r="C137" s="20">
        <v>4.29</v>
      </c>
      <c r="D137" s="21">
        <v>8.4</v>
      </c>
      <c r="E137" s="22">
        <f t="shared" si="7"/>
        <v>8.4</v>
      </c>
      <c r="F137" s="23">
        <f t="shared" si="8"/>
        <v>10.08</v>
      </c>
      <c r="H137" s="24"/>
    </row>
    <row r="138" spans="1:8" x14ac:dyDescent="0.25">
      <c r="A138" s="18">
        <v>43</v>
      </c>
      <c r="B138" s="19" t="s">
        <v>140</v>
      </c>
      <c r="C138" s="20">
        <v>3.99</v>
      </c>
      <c r="D138" s="21">
        <v>7.8</v>
      </c>
      <c r="E138" s="22">
        <f t="shared" si="7"/>
        <v>7.8</v>
      </c>
      <c r="F138" s="23">
        <f t="shared" si="8"/>
        <v>9.36</v>
      </c>
      <c r="G138" s="26"/>
      <c r="H138" s="24"/>
    </row>
    <row r="139" spans="1:8" x14ac:dyDescent="0.25">
      <c r="A139" s="18">
        <v>43</v>
      </c>
      <c r="B139" s="19" t="s">
        <v>141</v>
      </c>
      <c r="C139" s="20">
        <v>12.27</v>
      </c>
      <c r="D139" s="21">
        <v>24</v>
      </c>
      <c r="E139" s="22">
        <f t="shared" si="7"/>
        <v>24</v>
      </c>
      <c r="F139" s="23">
        <f t="shared" si="8"/>
        <v>28.799999999999997</v>
      </c>
      <c r="G139" s="26"/>
      <c r="H139" s="24"/>
    </row>
    <row r="140" spans="1:8" x14ac:dyDescent="0.25">
      <c r="A140" s="18">
        <v>44</v>
      </c>
      <c r="B140" s="19" t="s">
        <v>142</v>
      </c>
      <c r="C140" s="20">
        <v>4.55</v>
      </c>
      <c r="D140" s="21">
        <v>8.9</v>
      </c>
      <c r="E140" s="22">
        <f t="shared" si="7"/>
        <v>8.9</v>
      </c>
      <c r="F140" s="23">
        <f t="shared" si="8"/>
        <v>10.68</v>
      </c>
      <c r="H140" s="24"/>
    </row>
    <row r="141" spans="1:8" x14ac:dyDescent="0.25">
      <c r="A141" s="18">
        <v>44</v>
      </c>
      <c r="B141" s="19" t="s">
        <v>143</v>
      </c>
      <c r="C141" s="20">
        <v>3.07</v>
      </c>
      <c r="D141" s="21">
        <v>6</v>
      </c>
      <c r="E141" s="22">
        <f t="shared" si="7"/>
        <v>6</v>
      </c>
      <c r="F141" s="23">
        <f t="shared" si="8"/>
        <v>7.1999999999999993</v>
      </c>
      <c r="H141" s="24"/>
    </row>
    <row r="142" spans="1:8" x14ac:dyDescent="0.25">
      <c r="A142" s="18">
        <v>44</v>
      </c>
      <c r="B142" s="19" t="s">
        <v>144</v>
      </c>
      <c r="C142" s="20">
        <v>1.53</v>
      </c>
      <c r="D142" s="21">
        <v>3</v>
      </c>
      <c r="E142" s="22">
        <f t="shared" si="7"/>
        <v>3</v>
      </c>
      <c r="F142" s="23">
        <f t="shared" si="8"/>
        <v>3.5999999999999996</v>
      </c>
      <c r="H142" s="24"/>
    </row>
    <row r="143" spans="1:8" x14ac:dyDescent="0.25">
      <c r="A143" s="18">
        <v>44</v>
      </c>
      <c r="B143" s="19" t="s">
        <v>145</v>
      </c>
      <c r="C143" s="20">
        <v>2.25</v>
      </c>
      <c r="D143" s="21">
        <v>4.4000000000000004</v>
      </c>
      <c r="E143" s="22">
        <f t="shared" si="7"/>
        <v>4.4000000000000004</v>
      </c>
      <c r="F143" s="23">
        <f t="shared" si="8"/>
        <v>5.28</v>
      </c>
      <c r="H143" s="24"/>
    </row>
    <row r="144" spans="1:8" x14ac:dyDescent="0.25">
      <c r="A144" s="18">
        <v>45</v>
      </c>
      <c r="B144" s="19" t="s">
        <v>146</v>
      </c>
      <c r="C144" s="20">
        <v>2.66</v>
      </c>
      <c r="D144" s="21">
        <v>5.2</v>
      </c>
      <c r="E144" s="22">
        <f t="shared" si="7"/>
        <v>5.2</v>
      </c>
      <c r="F144" s="23">
        <f t="shared" si="8"/>
        <v>6.24</v>
      </c>
      <c r="H144" s="24"/>
    </row>
    <row r="145" spans="1:8" x14ac:dyDescent="0.25">
      <c r="A145" s="18">
        <v>45</v>
      </c>
      <c r="B145" s="19" t="s">
        <v>147</v>
      </c>
      <c r="C145" s="20">
        <v>2.15</v>
      </c>
      <c r="D145" s="21">
        <v>4.2</v>
      </c>
      <c r="E145" s="22">
        <f t="shared" si="7"/>
        <v>4.2</v>
      </c>
      <c r="F145" s="23">
        <f t="shared" si="8"/>
        <v>5.04</v>
      </c>
      <c r="H145" s="24"/>
    </row>
    <row r="146" spans="1:8" x14ac:dyDescent="0.25">
      <c r="A146" s="18">
        <v>45</v>
      </c>
      <c r="B146" s="19" t="s">
        <v>148</v>
      </c>
      <c r="C146" s="20">
        <v>2.35</v>
      </c>
      <c r="D146" s="21">
        <v>4.5999999999999996</v>
      </c>
      <c r="E146" s="22">
        <f t="shared" si="7"/>
        <v>4.5999999999999996</v>
      </c>
      <c r="F146" s="23">
        <f t="shared" si="8"/>
        <v>5.52</v>
      </c>
      <c r="H146" s="24"/>
    </row>
    <row r="147" spans="1:8" x14ac:dyDescent="0.25">
      <c r="A147" s="18">
        <v>45</v>
      </c>
      <c r="B147" s="19" t="s">
        <v>149</v>
      </c>
      <c r="C147" s="20">
        <v>0.65</v>
      </c>
      <c r="D147" s="21">
        <v>1.27</v>
      </c>
      <c r="E147" s="22">
        <f t="shared" si="7"/>
        <v>1.27</v>
      </c>
      <c r="F147" s="23">
        <f t="shared" si="8"/>
        <v>1.524</v>
      </c>
      <c r="H147" s="24"/>
    </row>
    <row r="148" spans="1:8" x14ac:dyDescent="0.25">
      <c r="A148" s="18">
        <v>46</v>
      </c>
      <c r="B148" s="19" t="s">
        <v>150</v>
      </c>
      <c r="C148" s="20">
        <v>7.0000000000000007E-2</v>
      </c>
      <c r="D148" s="21">
        <v>0.14000000000000001</v>
      </c>
      <c r="E148" s="22">
        <f t="shared" si="7"/>
        <v>0.14000000000000001</v>
      </c>
      <c r="F148" s="23">
        <f t="shared" si="8"/>
        <v>0.16800000000000001</v>
      </c>
      <c r="H148" s="24"/>
    </row>
    <row r="149" spans="1:8" x14ac:dyDescent="0.25">
      <c r="A149" s="18">
        <v>46</v>
      </c>
      <c r="B149" s="19" t="s">
        <v>151</v>
      </c>
      <c r="C149" s="20">
        <v>7.0000000000000007E-2</v>
      </c>
      <c r="D149" s="21">
        <v>0.14000000000000001</v>
      </c>
      <c r="E149" s="22">
        <f t="shared" si="7"/>
        <v>0.14000000000000001</v>
      </c>
      <c r="F149" s="23">
        <f t="shared" si="8"/>
        <v>0.16800000000000001</v>
      </c>
      <c r="H149" s="24"/>
    </row>
    <row r="150" spans="1:8" x14ac:dyDescent="0.25">
      <c r="A150" s="18">
        <v>46</v>
      </c>
      <c r="B150" s="19" t="s">
        <v>152</v>
      </c>
      <c r="C150" s="20">
        <v>0.06</v>
      </c>
      <c r="D150" s="21">
        <v>0.12</v>
      </c>
      <c r="E150" s="22">
        <f t="shared" si="7"/>
        <v>0.12</v>
      </c>
      <c r="F150" s="23">
        <f t="shared" si="8"/>
        <v>0.14399999999999999</v>
      </c>
      <c r="H150" s="24"/>
    </row>
    <row r="151" spans="1:8" x14ac:dyDescent="0.25">
      <c r="A151" s="18">
        <v>46</v>
      </c>
      <c r="B151" s="19" t="s">
        <v>153</v>
      </c>
      <c r="C151" s="20">
        <v>7.0000000000000007E-2</v>
      </c>
      <c r="D151" s="21">
        <v>0.14000000000000001</v>
      </c>
      <c r="E151" s="22">
        <f t="shared" si="7"/>
        <v>0.14000000000000001</v>
      </c>
      <c r="F151" s="23">
        <f t="shared" si="8"/>
        <v>0.16800000000000001</v>
      </c>
      <c r="H151" s="24"/>
    </row>
    <row r="152" spans="1:8" x14ac:dyDescent="0.25">
      <c r="A152" s="18">
        <v>46</v>
      </c>
      <c r="B152" s="19" t="s">
        <v>154</v>
      </c>
      <c r="C152" s="20">
        <v>0.09</v>
      </c>
      <c r="D152" s="21">
        <v>0.18</v>
      </c>
      <c r="E152" s="22">
        <f t="shared" si="7"/>
        <v>0.18</v>
      </c>
      <c r="F152" s="23">
        <f t="shared" si="8"/>
        <v>0.216</v>
      </c>
      <c r="H152" s="24"/>
    </row>
    <row r="153" spans="1:8" x14ac:dyDescent="0.25">
      <c r="A153" s="18">
        <v>46</v>
      </c>
      <c r="B153" s="19" t="s">
        <v>155</v>
      </c>
      <c r="C153" s="20">
        <v>0.13</v>
      </c>
      <c r="D153" s="21">
        <v>0.26</v>
      </c>
      <c r="E153" s="22">
        <f t="shared" si="7"/>
        <v>0.26</v>
      </c>
      <c r="F153" s="23">
        <f t="shared" si="8"/>
        <v>0.312</v>
      </c>
      <c r="G153" s="26"/>
      <c r="H153" s="24"/>
    </row>
    <row r="154" spans="1:8" x14ac:dyDescent="0.25">
      <c r="A154" s="18">
        <v>46</v>
      </c>
      <c r="B154" s="19" t="s">
        <v>156</v>
      </c>
      <c r="C154" s="20">
        <v>0.3</v>
      </c>
      <c r="D154" s="21">
        <v>0.57999999999999996</v>
      </c>
      <c r="E154" s="22">
        <f t="shared" si="7"/>
        <v>0.57999999999999996</v>
      </c>
      <c r="F154" s="23">
        <f t="shared" si="8"/>
        <v>0.69599999999999995</v>
      </c>
      <c r="H154" s="24"/>
    </row>
    <row r="155" spans="1:8" x14ac:dyDescent="0.25">
      <c r="A155" s="18">
        <v>47</v>
      </c>
      <c r="B155" s="19" t="s">
        <v>157</v>
      </c>
      <c r="C155" s="20">
        <v>0.51</v>
      </c>
      <c r="D155" s="21">
        <v>1</v>
      </c>
      <c r="E155" s="22">
        <f t="shared" si="7"/>
        <v>1</v>
      </c>
      <c r="F155" s="23">
        <f t="shared" si="8"/>
        <v>1.2</v>
      </c>
      <c r="H155" s="24"/>
    </row>
    <row r="156" spans="1:8" x14ac:dyDescent="0.25">
      <c r="A156" s="18">
        <v>47</v>
      </c>
      <c r="B156" s="19" t="s">
        <v>158</v>
      </c>
      <c r="C156" s="20">
        <v>0.16</v>
      </c>
      <c r="D156" s="21">
        <v>0.32</v>
      </c>
      <c r="E156" s="22">
        <f t="shared" si="7"/>
        <v>0.32</v>
      </c>
      <c r="F156" s="23">
        <f t="shared" si="8"/>
        <v>0.38400000000000001</v>
      </c>
      <c r="H156" s="24"/>
    </row>
    <row r="157" spans="1:8" x14ac:dyDescent="0.25">
      <c r="A157" s="18">
        <v>47</v>
      </c>
      <c r="B157" s="19" t="s">
        <v>159</v>
      </c>
      <c r="C157" s="20">
        <v>0.38</v>
      </c>
      <c r="D157" s="21">
        <v>0.74</v>
      </c>
      <c r="E157" s="22">
        <f t="shared" si="7"/>
        <v>0.74</v>
      </c>
      <c r="F157" s="23">
        <f t="shared" si="8"/>
        <v>0.88800000000000001</v>
      </c>
      <c r="H157" s="24"/>
    </row>
    <row r="158" spans="1:8" x14ac:dyDescent="0.25">
      <c r="A158" s="18">
        <v>48</v>
      </c>
      <c r="B158" s="19" t="s">
        <v>160</v>
      </c>
      <c r="C158" s="20">
        <v>0.37</v>
      </c>
      <c r="D158" s="21">
        <v>0.72</v>
      </c>
      <c r="E158" s="22">
        <f>SUM(D158*(1-$E$3/100))</f>
        <v>0.72</v>
      </c>
      <c r="F158" s="23">
        <f>SUM(E158*1.2)</f>
        <v>0.86399999999999999</v>
      </c>
      <c r="H158" s="24"/>
    </row>
    <row r="159" spans="1:8" x14ac:dyDescent="0.25">
      <c r="A159" s="18">
        <v>48</v>
      </c>
      <c r="B159" s="19" t="s">
        <v>161</v>
      </c>
      <c r="C159" s="20">
        <v>0.37</v>
      </c>
      <c r="D159" s="21">
        <v>0.72</v>
      </c>
      <c r="E159" s="22">
        <f>SUM(D159*(1-$E$3/100))</f>
        <v>0.72</v>
      </c>
      <c r="F159" s="23">
        <f>SUM(E159*1.2)</f>
        <v>0.86399999999999999</v>
      </c>
      <c r="H159" s="24"/>
    </row>
    <row r="160" spans="1:8" x14ac:dyDescent="0.25">
      <c r="A160" s="18">
        <v>48</v>
      </c>
      <c r="B160" s="19" t="s">
        <v>162</v>
      </c>
      <c r="C160" s="20">
        <v>0.21</v>
      </c>
      <c r="D160" s="21">
        <v>0.41</v>
      </c>
      <c r="E160" s="22">
        <f>SUM(D160*(1-$E$3/100))</f>
        <v>0.41</v>
      </c>
      <c r="F160" s="23">
        <f>SUM(E160*1.2)</f>
        <v>0.49199999999999994</v>
      </c>
      <c r="H160" s="24"/>
    </row>
    <row r="161" spans="1:8" x14ac:dyDescent="0.25">
      <c r="A161" s="18">
        <v>49</v>
      </c>
      <c r="B161" s="19" t="s">
        <v>163</v>
      </c>
      <c r="C161" s="20">
        <v>0.21</v>
      </c>
      <c r="D161" s="21">
        <v>0.42</v>
      </c>
      <c r="E161" s="22">
        <f t="shared" ref="E161:E224" si="9">SUM(D161*(1-$E$3/100))</f>
        <v>0.42</v>
      </c>
      <c r="F161" s="23">
        <f t="shared" ref="F161:F224" si="10">SUM(E161*1.2)</f>
        <v>0.504</v>
      </c>
      <c r="H161" s="24"/>
    </row>
    <row r="162" spans="1:8" x14ac:dyDescent="0.25">
      <c r="A162" s="18">
        <v>49</v>
      </c>
      <c r="B162" s="19" t="s">
        <v>164</v>
      </c>
      <c r="C162" s="20">
        <v>0.26</v>
      </c>
      <c r="D162" s="21">
        <v>0.5</v>
      </c>
      <c r="E162" s="22">
        <f t="shared" si="9"/>
        <v>0.5</v>
      </c>
      <c r="F162" s="23">
        <f t="shared" si="10"/>
        <v>0.6</v>
      </c>
      <c r="H162" s="24"/>
    </row>
    <row r="163" spans="1:8" x14ac:dyDescent="0.25">
      <c r="A163" s="18">
        <v>49</v>
      </c>
      <c r="B163" s="19" t="s">
        <v>165</v>
      </c>
      <c r="C163" s="20">
        <v>0.18</v>
      </c>
      <c r="D163" s="21">
        <v>0.36</v>
      </c>
      <c r="E163" s="22">
        <f t="shared" si="9"/>
        <v>0.36</v>
      </c>
      <c r="F163" s="23">
        <f t="shared" si="10"/>
        <v>0.432</v>
      </c>
      <c r="H163" s="24"/>
    </row>
    <row r="164" spans="1:8" x14ac:dyDescent="0.25">
      <c r="A164" s="18">
        <v>50</v>
      </c>
      <c r="B164" s="19" t="s">
        <v>166</v>
      </c>
      <c r="C164" s="20">
        <v>0.21</v>
      </c>
      <c r="D164" s="21">
        <v>0.41</v>
      </c>
      <c r="E164" s="22">
        <f t="shared" si="9"/>
        <v>0.41</v>
      </c>
      <c r="F164" s="23">
        <f t="shared" si="10"/>
        <v>0.49199999999999994</v>
      </c>
      <c r="H164" s="24"/>
    </row>
    <row r="165" spans="1:8" x14ac:dyDescent="0.25">
      <c r="A165" s="18">
        <v>50</v>
      </c>
      <c r="B165" s="19" t="s">
        <v>167</v>
      </c>
      <c r="C165" s="20">
        <v>0.35</v>
      </c>
      <c r="D165" s="21">
        <v>0.69</v>
      </c>
      <c r="E165" s="22">
        <f t="shared" si="9"/>
        <v>0.69</v>
      </c>
      <c r="F165" s="23">
        <f t="shared" si="10"/>
        <v>0.82799999999999996</v>
      </c>
      <c r="H165" s="24"/>
    </row>
    <row r="166" spans="1:8" x14ac:dyDescent="0.25">
      <c r="A166" s="18">
        <v>51</v>
      </c>
      <c r="B166" s="19" t="s">
        <v>168</v>
      </c>
      <c r="C166" s="20">
        <v>0.31</v>
      </c>
      <c r="D166" s="21">
        <v>0.6</v>
      </c>
      <c r="E166" s="22">
        <f t="shared" si="9"/>
        <v>0.6</v>
      </c>
      <c r="F166" s="23">
        <f t="shared" si="10"/>
        <v>0.72</v>
      </c>
      <c r="H166" s="24"/>
    </row>
    <row r="167" spans="1:8" x14ac:dyDescent="0.25">
      <c r="A167" s="18">
        <v>51</v>
      </c>
      <c r="B167" s="19" t="s">
        <v>169</v>
      </c>
      <c r="C167" s="20">
        <v>0.45</v>
      </c>
      <c r="D167" s="21">
        <v>0.88</v>
      </c>
      <c r="E167" s="22">
        <f t="shared" si="9"/>
        <v>0.88</v>
      </c>
      <c r="F167" s="23">
        <f t="shared" si="10"/>
        <v>1.056</v>
      </c>
      <c r="H167" s="24"/>
    </row>
    <row r="168" spans="1:8" x14ac:dyDescent="0.25">
      <c r="A168" s="18">
        <v>52</v>
      </c>
      <c r="B168" s="19">
        <v>161</v>
      </c>
      <c r="C168" s="20">
        <v>8.64</v>
      </c>
      <c r="D168" s="21">
        <v>16.899999999999999</v>
      </c>
      <c r="E168" s="22">
        <f t="shared" si="9"/>
        <v>16.899999999999999</v>
      </c>
      <c r="F168" s="23">
        <f t="shared" si="10"/>
        <v>20.279999999999998</v>
      </c>
      <c r="H168" s="24"/>
    </row>
    <row r="169" spans="1:8" x14ac:dyDescent="0.25">
      <c r="A169" s="18">
        <v>52</v>
      </c>
      <c r="B169" s="19">
        <v>1392</v>
      </c>
      <c r="C169" s="20">
        <v>5.0599999999999996</v>
      </c>
      <c r="D169" s="21">
        <v>9.9</v>
      </c>
      <c r="E169" s="22">
        <f t="shared" si="9"/>
        <v>9.9</v>
      </c>
      <c r="F169" s="23">
        <f t="shared" si="10"/>
        <v>11.88</v>
      </c>
      <c r="H169" s="24"/>
    </row>
    <row r="170" spans="1:8" x14ac:dyDescent="0.25">
      <c r="A170" s="18">
        <v>52</v>
      </c>
      <c r="B170" s="19">
        <v>1408</v>
      </c>
      <c r="C170" s="20">
        <v>6.6</v>
      </c>
      <c r="D170" s="21">
        <v>12.9</v>
      </c>
      <c r="E170" s="22">
        <f t="shared" si="9"/>
        <v>12.9</v>
      </c>
      <c r="F170" s="23">
        <f t="shared" si="10"/>
        <v>15.48</v>
      </c>
      <c r="H170" s="24"/>
    </row>
    <row r="171" spans="1:8" x14ac:dyDescent="0.25">
      <c r="A171" s="18">
        <v>52</v>
      </c>
      <c r="B171" s="19" t="s">
        <v>170</v>
      </c>
      <c r="C171" s="20">
        <v>10.17</v>
      </c>
      <c r="D171" s="21">
        <v>19.899999999999999</v>
      </c>
      <c r="E171" s="22">
        <f t="shared" si="9"/>
        <v>19.899999999999999</v>
      </c>
      <c r="F171" s="23">
        <f t="shared" si="10"/>
        <v>23.88</v>
      </c>
      <c r="H171" s="24"/>
    </row>
    <row r="172" spans="1:8" x14ac:dyDescent="0.25">
      <c r="A172" s="18">
        <v>53</v>
      </c>
      <c r="B172" s="19" t="s">
        <v>171</v>
      </c>
      <c r="C172" s="20">
        <v>6.08</v>
      </c>
      <c r="D172" s="21">
        <v>11.9</v>
      </c>
      <c r="E172" s="22">
        <f t="shared" si="9"/>
        <v>11.9</v>
      </c>
      <c r="F172" s="23">
        <f t="shared" si="10"/>
        <v>14.28</v>
      </c>
      <c r="H172" s="24"/>
    </row>
    <row r="173" spans="1:8" x14ac:dyDescent="0.25">
      <c r="A173" s="18">
        <v>53</v>
      </c>
      <c r="B173" s="19" t="s">
        <v>172</v>
      </c>
      <c r="C173" s="20">
        <v>13.75</v>
      </c>
      <c r="D173" s="21">
        <v>26.9</v>
      </c>
      <c r="E173" s="22">
        <f t="shared" si="9"/>
        <v>26.9</v>
      </c>
      <c r="F173" s="23">
        <f t="shared" si="10"/>
        <v>32.279999999999994</v>
      </c>
      <c r="H173" s="24"/>
    </row>
    <row r="174" spans="1:8" x14ac:dyDescent="0.25">
      <c r="A174" s="18">
        <v>53</v>
      </c>
      <c r="B174" s="19" t="s">
        <v>173</v>
      </c>
      <c r="C174" s="20">
        <v>7.77</v>
      </c>
      <c r="D174" s="21">
        <v>15.2</v>
      </c>
      <c r="E174" s="22">
        <f t="shared" si="9"/>
        <v>15.2</v>
      </c>
      <c r="F174" s="23">
        <f t="shared" si="10"/>
        <v>18.239999999999998</v>
      </c>
      <c r="H174" s="24"/>
    </row>
    <row r="175" spans="1:8" x14ac:dyDescent="0.25">
      <c r="A175" s="18">
        <v>53</v>
      </c>
      <c r="B175" s="19" t="s">
        <v>174</v>
      </c>
      <c r="C175" s="20">
        <v>15.24</v>
      </c>
      <c r="D175" s="21">
        <v>29.8</v>
      </c>
      <c r="E175" s="22">
        <f t="shared" si="9"/>
        <v>29.8</v>
      </c>
      <c r="F175" s="23">
        <f t="shared" si="10"/>
        <v>35.76</v>
      </c>
      <c r="G175" s="26"/>
      <c r="H175" s="24"/>
    </row>
    <row r="176" spans="1:8" x14ac:dyDescent="0.25">
      <c r="A176" s="18">
        <v>53</v>
      </c>
      <c r="B176" s="19" t="s">
        <v>175</v>
      </c>
      <c r="C176" s="20">
        <v>24.95</v>
      </c>
      <c r="D176" s="21">
        <v>48.8</v>
      </c>
      <c r="E176" s="22">
        <f t="shared" si="9"/>
        <v>48.8</v>
      </c>
      <c r="F176" s="23">
        <f t="shared" si="10"/>
        <v>58.559999999999995</v>
      </c>
      <c r="H176" s="24"/>
    </row>
    <row r="177" spans="1:8" x14ac:dyDescent="0.25">
      <c r="A177" s="18">
        <v>54</v>
      </c>
      <c r="B177" s="19">
        <v>127</v>
      </c>
      <c r="C177" s="20">
        <v>1.53</v>
      </c>
      <c r="D177" s="21">
        <v>3</v>
      </c>
      <c r="E177" s="22">
        <f t="shared" si="9"/>
        <v>3</v>
      </c>
      <c r="F177" s="23">
        <f t="shared" si="10"/>
        <v>3.5999999999999996</v>
      </c>
      <c r="H177" s="24"/>
    </row>
    <row r="178" spans="1:8" x14ac:dyDescent="0.25">
      <c r="A178" s="18">
        <v>54</v>
      </c>
      <c r="B178" s="19">
        <v>131</v>
      </c>
      <c r="C178" s="20">
        <v>5.1100000000000003</v>
      </c>
      <c r="D178" s="21">
        <v>10</v>
      </c>
      <c r="E178" s="22">
        <f t="shared" si="9"/>
        <v>10</v>
      </c>
      <c r="F178" s="23">
        <f t="shared" si="10"/>
        <v>12</v>
      </c>
      <c r="H178" s="24"/>
    </row>
    <row r="179" spans="1:8" x14ac:dyDescent="0.25">
      <c r="A179" s="18">
        <v>54</v>
      </c>
      <c r="B179" s="19">
        <v>158</v>
      </c>
      <c r="C179" s="20">
        <v>4.55</v>
      </c>
      <c r="D179" s="21">
        <v>8.9</v>
      </c>
      <c r="E179" s="22">
        <f t="shared" si="9"/>
        <v>8.9</v>
      </c>
      <c r="F179" s="23">
        <f t="shared" si="10"/>
        <v>10.68</v>
      </c>
      <c r="H179" s="24"/>
    </row>
    <row r="180" spans="1:8" x14ac:dyDescent="0.25">
      <c r="A180" s="18">
        <v>54</v>
      </c>
      <c r="B180" s="19">
        <v>162</v>
      </c>
      <c r="C180" s="20">
        <v>7.62</v>
      </c>
      <c r="D180" s="21">
        <v>14.9</v>
      </c>
      <c r="E180" s="22">
        <f t="shared" si="9"/>
        <v>14.9</v>
      </c>
      <c r="F180" s="23">
        <f t="shared" si="10"/>
        <v>17.88</v>
      </c>
      <c r="H180" s="24"/>
    </row>
    <row r="181" spans="1:8" x14ac:dyDescent="0.25">
      <c r="A181" s="18">
        <v>54</v>
      </c>
      <c r="B181" s="19">
        <v>111</v>
      </c>
      <c r="C181" s="20">
        <v>4.4000000000000004</v>
      </c>
      <c r="D181" s="21">
        <v>8.6</v>
      </c>
      <c r="E181" s="22">
        <f t="shared" si="9"/>
        <v>8.6</v>
      </c>
      <c r="F181" s="23">
        <f t="shared" si="10"/>
        <v>10.319999999999999</v>
      </c>
      <c r="H181" s="24"/>
    </row>
    <row r="182" spans="1:8" x14ac:dyDescent="0.25">
      <c r="A182" s="18">
        <v>55</v>
      </c>
      <c r="B182" s="19">
        <v>172</v>
      </c>
      <c r="C182" s="20">
        <v>4.4000000000000004</v>
      </c>
      <c r="D182" s="21">
        <v>8.6</v>
      </c>
      <c r="E182" s="22">
        <f t="shared" si="9"/>
        <v>8.6</v>
      </c>
      <c r="F182" s="23">
        <f t="shared" si="10"/>
        <v>10.319999999999999</v>
      </c>
      <c r="H182" s="24"/>
    </row>
    <row r="183" spans="1:8" x14ac:dyDescent="0.25">
      <c r="A183" s="18">
        <v>55</v>
      </c>
      <c r="B183" s="19">
        <v>168</v>
      </c>
      <c r="C183" s="20">
        <v>12.68</v>
      </c>
      <c r="D183" s="21">
        <v>24.8</v>
      </c>
      <c r="E183" s="22">
        <f t="shared" si="9"/>
        <v>24.8</v>
      </c>
      <c r="F183" s="23">
        <f t="shared" si="10"/>
        <v>29.759999999999998</v>
      </c>
      <c r="H183" s="24"/>
    </row>
    <row r="184" spans="1:8" x14ac:dyDescent="0.25">
      <c r="A184" s="18">
        <v>55</v>
      </c>
      <c r="B184" s="19">
        <v>169</v>
      </c>
      <c r="C184" s="20">
        <v>10.119999999999999</v>
      </c>
      <c r="D184" s="21">
        <v>19.8</v>
      </c>
      <c r="E184" s="22">
        <f t="shared" si="9"/>
        <v>19.8</v>
      </c>
      <c r="F184" s="23">
        <f t="shared" si="10"/>
        <v>23.76</v>
      </c>
      <c r="H184" s="24"/>
    </row>
    <row r="185" spans="1:8" x14ac:dyDescent="0.25">
      <c r="A185" s="18">
        <v>57</v>
      </c>
      <c r="B185" s="19" t="s">
        <v>176</v>
      </c>
      <c r="C185" s="20">
        <v>45.45</v>
      </c>
      <c r="D185" s="21">
        <v>88.9</v>
      </c>
      <c r="E185" s="22">
        <f t="shared" si="9"/>
        <v>88.9</v>
      </c>
      <c r="F185" s="23">
        <f t="shared" si="10"/>
        <v>106.68</v>
      </c>
      <c r="H185" s="24"/>
    </row>
    <row r="186" spans="1:8" x14ac:dyDescent="0.25">
      <c r="A186" s="18">
        <v>57</v>
      </c>
      <c r="B186" s="19" t="s">
        <v>177</v>
      </c>
      <c r="C186" s="20">
        <v>41.93</v>
      </c>
      <c r="D186" s="21">
        <v>82</v>
      </c>
      <c r="E186" s="22">
        <f t="shared" si="9"/>
        <v>82</v>
      </c>
      <c r="F186" s="23">
        <f t="shared" si="10"/>
        <v>98.399999999999991</v>
      </c>
      <c r="H186" s="24"/>
    </row>
    <row r="187" spans="1:8" x14ac:dyDescent="0.25">
      <c r="A187" s="18">
        <v>57</v>
      </c>
      <c r="B187" s="19" t="s">
        <v>178</v>
      </c>
      <c r="C187" s="20">
        <v>17.84</v>
      </c>
      <c r="D187" s="21">
        <v>34.9</v>
      </c>
      <c r="E187" s="22">
        <f t="shared" si="9"/>
        <v>34.9</v>
      </c>
      <c r="F187" s="23">
        <f t="shared" si="10"/>
        <v>41.879999999999995</v>
      </c>
      <c r="H187" s="24"/>
    </row>
    <row r="188" spans="1:8" x14ac:dyDescent="0.25">
      <c r="A188" s="18">
        <v>58</v>
      </c>
      <c r="B188" s="19" t="s">
        <v>179</v>
      </c>
      <c r="C188" s="20">
        <v>7.16</v>
      </c>
      <c r="D188" s="21">
        <v>14</v>
      </c>
      <c r="E188" s="22">
        <f t="shared" si="9"/>
        <v>14</v>
      </c>
      <c r="F188" s="23">
        <f t="shared" si="10"/>
        <v>16.8</v>
      </c>
      <c r="H188" s="24"/>
    </row>
    <row r="189" spans="1:8" x14ac:dyDescent="0.25">
      <c r="A189" s="18">
        <v>58</v>
      </c>
      <c r="B189" s="19" t="s">
        <v>180</v>
      </c>
      <c r="C189" s="20">
        <v>10.17</v>
      </c>
      <c r="D189" s="21">
        <v>19.899999999999999</v>
      </c>
      <c r="E189" s="22">
        <f t="shared" si="9"/>
        <v>19.899999999999999</v>
      </c>
      <c r="F189" s="23">
        <f t="shared" si="10"/>
        <v>23.88</v>
      </c>
      <c r="H189" s="24"/>
    </row>
    <row r="190" spans="1:8" x14ac:dyDescent="0.25">
      <c r="A190" s="18">
        <v>58</v>
      </c>
      <c r="B190" s="19" t="s">
        <v>181</v>
      </c>
      <c r="C190" s="20">
        <v>13.24</v>
      </c>
      <c r="D190" s="21">
        <v>25.9</v>
      </c>
      <c r="E190" s="22">
        <f t="shared" si="9"/>
        <v>25.9</v>
      </c>
      <c r="F190" s="23">
        <f t="shared" si="10"/>
        <v>31.08</v>
      </c>
      <c r="H190" s="24"/>
    </row>
    <row r="191" spans="1:8" x14ac:dyDescent="0.25">
      <c r="A191" s="18">
        <v>59</v>
      </c>
      <c r="B191" s="19" t="s">
        <v>182</v>
      </c>
      <c r="C191" s="20">
        <v>10.17</v>
      </c>
      <c r="D191" s="21">
        <v>19.899999999999999</v>
      </c>
      <c r="E191" s="22">
        <f t="shared" si="9"/>
        <v>19.899999999999999</v>
      </c>
      <c r="F191" s="23">
        <f t="shared" si="10"/>
        <v>23.88</v>
      </c>
      <c r="H191" s="24"/>
    </row>
    <row r="192" spans="1:8" x14ac:dyDescent="0.25">
      <c r="A192" s="18">
        <v>59</v>
      </c>
      <c r="B192" s="19" t="s">
        <v>183</v>
      </c>
      <c r="C192" s="20">
        <v>3.99</v>
      </c>
      <c r="D192" s="21">
        <v>7.8</v>
      </c>
      <c r="E192" s="22">
        <f t="shared" si="9"/>
        <v>7.8</v>
      </c>
      <c r="F192" s="23">
        <f t="shared" si="10"/>
        <v>9.36</v>
      </c>
      <c r="H192" s="24"/>
    </row>
    <row r="193" spans="1:8" x14ac:dyDescent="0.25">
      <c r="A193" s="18">
        <v>59</v>
      </c>
      <c r="B193" s="19" t="s">
        <v>184</v>
      </c>
      <c r="C193" s="20">
        <v>18.82</v>
      </c>
      <c r="D193" s="21">
        <v>36.799999999999997</v>
      </c>
      <c r="E193" s="22">
        <f t="shared" si="9"/>
        <v>36.799999999999997</v>
      </c>
      <c r="F193" s="23">
        <f t="shared" si="10"/>
        <v>44.16</v>
      </c>
      <c r="H193" s="24"/>
    </row>
    <row r="194" spans="1:8" x14ac:dyDescent="0.25">
      <c r="A194" s="18">
        <v>59</v>
      </c>
      <c r="B194" s="19" t="s">
        <v>185</v>
      </c>
      <c r="C194" s="20">
        <v>10.84</v>
      </c>
      <c r="D194" s="21">
        <v>21.2</v>
      </c>
      <c r="E194" s="22">
        <f t="shared" si="9"/>
        <v>21.2</v>
      </c>
      <c r="F194" s="23">
        <f t="shared" si="10"/>
        <v>25.439999999999998</v>
      </c>
      <c r="H194" s="24"/>
    </row>
    <row r="195" spans="1:8" x14ac:dyDescent="0.25">
      <c r="A195" s="18">
        <v>59</v>
      </c>
      <c r="B195" s="19" t="s">
        <v>186</v>
      </c>
      <c r="C195" s="20">
        <v>4.7</v>
      </c>
      <c r="D195" s="21">
        <v>9.1999999999999993</v>
      </c>
      <c r="E195" s="22">
        <f t="shared" si="9"/>
        <v>9.1999999999999993</v>
      </c>
      <c r="F195" s="23">
        <f t="shared" si="10"/>
        <v>11.04</v>
      </c>
      <c r="H195" s="24"/>
    </row>
    <row r="196" spans="1:8" x14ac:dyDescent="0.25">
      <c r="A196" s="18">
        <v>59</v>
      </c>
      <c r="B196" s="19" t="s">
        <v>187</v>
      </c>
      <c r="C196" s="20">
        <v>8.59</v>
      </c>
      <c r="D196" s="21">
        <v>16.8</v>
      </c>
      <c r="E196" s="22">
        <f t="shared" si="9"/>
        <v>16.8</v>
      </c>
      <c r="F196" s="23">
        <f t="shared" si="10"/>
        <v>20.16</v>
      </c>
      <c r="H196" s="24"/>
    </row>
    <row r="197" spans="1:8" x14ac:dyDescent="0.25">
      <c r="A197" s="18">
        <v>60</v>
      </c>
      <c r="B197" s="19" t="s">
        <v>188</v>
      </c>
      <c r="C197" s="20">
        <v>16.36</v>
      </c>
      <c r="D197" s="21">
        <v>32</v>
      </c>
      <c r="E197" s="22">
        <f t="shared" si="9"/>
        <v>32</v>
      </c>
      <c r="F197" s="23">
        <f t="shared" si="10"/>
        <v>38.4</v>
      </c>
      <c r="H197" s="24"/>
    </row>
    <row r="198" spans="1:8" x14ac:dyDescent="0.25">
      <c r="A198" s="18">
        <v>60</v>
      </c>
      <c r="B198" s="19" t="s">
        <v>189</v>
      </c>
      <c r="C198" s="20">
        <v>5.57</v>
      </c>
      <c r="D198" s="21">
        <v>10.9</v>
      </c>
      <c r="E198" s="22">
        <f t="shared" si="9"/>
        <v>10.9</v>
      </c>
      <c r="F198" s="23">
        <f t="shared" si="10"/>
        <v>13.08</v>
      </c>
      <c r="H198" s="24"/>
    </row>
    <row r="199" spans="1:8" x14ac:dyDescent="0.25">
      <c r="A199" s="18">
        <v>60</v>
      </c>
      <c r="B199" s="19" t="s">
        <v>190</v>
      </c>
      <c r="C199" s="20">
        <v>4.4000000000000004</v>
      </c>
      <c r="D199" s="21">
        <v>8.6</v>
      </c>
      <c r="E199" s="22">
        <f t="shared" si="9"/>
        <v>8.6</v>
      </c>
      <c r="F199" s="23">
        <f t="shared" si="10"/>
        <v>10.319999999999999</v>
      </c>
      <c r="H199" s="24"/>
    </row>
    <row r="200" spans="1:8" x14ac:dyDescent="0.25">
      <c r="A200" s="18">
        <v>60</v>
      </c>
      <c r="B200" s="19" t="s">
        <v>191</v>
      </c>
      <c r="C200" s="20">
        <v>5.22</v>
      </c>
      <c r="D200" s="21">
        <v>10.199999999999999</v>
      </c>
      <c r="E200" s="22">
        <f t="shared" si="9"/>
        <v>10.199999999999999</v>
      </c>
      <c r="F200" s="23">
        <f t="shared" si="10"/>
        <v>12.239999999999998</v>
      </c>
      <c r="H200" s="24"/>
    </row>
    <row r="201" spans="1:8" x14ac:dyDescent="0.25">
      <c r="A201" s="18">
        <v>60</v>
      </c>
      <c r="B201" s="19" t="s">
        <v>192</v>
      </c>
      <c r="C201" s="20">
        <v>4.5</v>
      </c>
      <c r="D201" s="21">
        <v>8.8000000000000007</v>
      </c>
      <c r="E201" s="22">
        <f t="shared" si="9"/>
        <v>8.8000000000000007</v>
      </c>
      <c r="F201" s="23">
        <f t="shared" si="10"/>
        <v>10.56</v>
      </c>
      <c r="H201" s="24"/>
    </row>
    <row r="202" spans="1:8" x14ac:dyDescent="0.25">
      <c r="A202" s="18">
        <v>61</v>
      </c>
      <c r="B202" s="19" t="s">
        <v>193</v>
      </c>
      <c r="C202" s="20">
        <v>3.56</v>
      </c>
      <c r="D202" s="21">
        <v>6.96</v>
      </c>
      <c r="E202" s="22">
        <f t="shared" si="9"/>
        <v>6.96</v>
      </c>
      <c r="F202" s="23">
        <f t="shared" si="10"/>
        <v>8.3520000000000003</v>
      </c>
      <c r="G202" s="26"/>
      <c r="H202" s="24"/>
    </row>
    <row r="203" spans="1:8" x14ac:dyDescent="0.25">
      <c r="A203" s="18">
        <v>61</v>
      </c>
      <c r="B203" s="19" t="s">
        <v>194</v>
      </c>
      <c r="C203" s="20">
        <v>2.1</v>
      </c>
      <c r="D203" s="21">
        <v>4.0999999999999996</v>
      </c>
      <c r="E203" s="22">
        <f t="shared" si="9"/>
        <v>4.0999999999999996</v>
      </c>
      <c r="F203" s="23">
        <f t="shared" si="10"/>
        <v>4.919999999999999</v>
      </c>
      <c r="G203" s="26"/>
      <c r="H203" s="24"/>
    </row>
    <row r="204" spans="1:8" x14ac:dyDescent="0.25">
      <c r="A204" s="18">
        <v>61</v>
      </c>
      <c r="B204" s="19" t="s">
        <v>195</v>
      </c>
      <c r="C204" s="20">
        <v>4.8099999999999996</v>
      </c>
      <c r="D204" s="21">
        <v>9.4</v>
      </c>
      <c r="E204" s="22">
        <f t="shared" si="9"/>
        <v>9.4</v>
      </c>
      <c r="F204" s="23">
        <f t="shared" si="10"/>
        <v>11.28</v>
      </c>
      <c r="H204" s="24"/>
    </row>
    <row r="205" spans="1:8" x14ac:dyDescent="0.25">
      <c r="A205" s="18">
        <v>61</v>
      </c>
      <c r="B205" s="19" t="s">
        <v>196</v>
      </c>
      <c r="C205" s="20">
        <v>5.73</v>
      </c>
      <c r="D205" s="21">
        <v>11.2</v>
      </c>
      <c r="E205" s="22">
        <f t="shared" si="9"/>
        <v>11.2</v>
      </c>
      <c r="F205" s="23">
        <f t="shared" si="10"/>
        <v>13.44</v>
      </c>
      <c r="H205" s="24"/>
    </row>
    <row r="206" spans="1:8" x14ac:dyDescent="0.25">
      <c r="A206" s="18">
        <v>62</v>
      </c>
      <c r="B206" s="19" t="s">
        <v>197</v>
      </c>
      <c r="C206" s="20">
        <v>4.91</v>
      </c>
      <c r="D206" s="21">
        <v>9.6</v>
      </c>
      <c r="E206" s="22">
        <f t="shared" si="9"/>
        <v>9.6</v>
      </c>
      <c r="F206" s="23">
        <f t="shared" si="10"/>
        <v>11.52</v>
      </c>
      <c r="H206" s="24"/>
    </row>
    <row r="207" spans="1:8" x14ac:dyDescent="0.25">
      <c r="A207" s="18">
        <v>62</v>
      </c>
      <c r="B207" s="19" t="s">
        <v>198</v>
      </c>
      <c r="C207" s="20">
        <v>8.59</v>
      </c>
      <c r="D207" s="21">
        <v>16.8</v>
      </c>
      <c r="E207" s="22">
        <f t="shared" si="9"/>
        <v>16.8</v>
      </c>
      <c r="F207" s="23">
        <f t="shared" si="10"/>
        <v>20.16</v>
      </c>
      <c r="H207" s="24"/>
    </row>
    <row r="208" spans="1:8" x14ac:dyDescent="0.25">
      <c r="A208" s="18">
        <v>62</v>
      </c>
      <c r="B208" s="19" t="s">
        <v>199</v>
      </c>
      <c r="C208" s="20">
        <v>4.4000000000000004</v>
      </c>
      <c r="D208" s="21">
        <v>8.6</v>
      </c>
      <c r="E208" s="22">
        <f t="shared" si="9"/>
        <v>8.6</v>
      </c>
      <c r="F208" s="23">
        <f t="shared" si="10"/>
        <v>10.319999999999999</v>
      </c>
      <c r="H208" s="24"/>
    </row>
    <row r="209" spans="1:8" x14ac:dyDescent="0.25">
      <c r="A209" s="18">
        <v>62</v>
      </c>
      <c r="B209" s="19" t="s">
        <v>200</v>
      </c>
      <c r="C209" s="20">
        <v>1.99</v>
      </c>
      <c r="D209" s="21">
        <v>3.9</v>
      </c>
      <c r="E209" s="22">
        <f t="shared" si="9"/>
        <v>3.9</v>
      </c>
      <c r="F209" s="23">
        <f t="shared" si="10"/>
        <v>4.68</v>
      </c>
      <c r="H209" s="24"/>
    </row>
    <row r="210" spans="1:8" x14ac:dyDescent="0.25">
      <c r="A210" s="18">
        <v>62</v>
      </c>
      <c r="B210" s="19" t="s">
        <v>201</v>
      </c>
      <c r="C210" s="20">
        <v>0.55000000000000004</v>
      </c>
      <c r="D210" s="21">
        <v>1.08</v>
      </c>
      <c r="E210" s="22">
        <f t="shared" si="9"/>
        <v>1.08</v>
      </c>
      <c r="F210" s="23">
        <f t="shared" si="10"/>
        <v>1.296</v>
      </c>
      <c r="H210" s="24"/>
    </row>
    <row r="211" spans="1:8" x14ac:dyDescent="0.25">
      <c r="A211" s="18">
        <v>62</v>
      </c>
      <c r="B211" s="19" t="s">
        <v>202</v>
      </c>
      <c r="C211" s="20">
        <v>0.55000000000000004</v>
      </c>
      <c r="D211" s="21">
        <v>1.08</v>
      </c>
      <c r="E211" s="22">
        <f t="shared" si="9"/>
        <v>1.08</v>
      </c>
      <c r="F211" s="23">
        <f t="shared" si="10"/>
        <v>1.296</v>
      </c>
      <c r="H211" s="24"/>
    </row>
    <row r="212" spans="1:8" x14ac:dyDescent="0.25">
      <c r="A212" s="18">
        <v>63</v>
      </c>
      <c r="B212" s="19" t="s">
        <v>203</v>
      </c>
      <c r="C212" s="20">
        <v>6.14</v>
      </c>
      <c r="D212" s="21">
        <v>12</v>
      </c>
      <c r="E212" s="22">
        <f t="shared" si="9"/>
        <v>12</v>
      </c>
      <c r="F212" s="23">
        <f t="shared" si="10"/>
        <v>14.399999999999999</v>
      </c>
      <c r="H212" s="24"/>
    </row>
    <row r="213" spans="1:8" x14ac:dyDescent="0.25">
      <c r="A213" s="18">
        <v>63</v>
      </c>
      <c r="B213" s="19" t="s">
        <v>204</v>
      </c>
      <c r="C213" s="20">
        <v>9.1999999999999993</v>
      </c>
      <c r="D213" s="21">
        <v>18</v>
      </c>
      <c r="E213" s="22">
        <f t="shared" si="9"/>
        <v>18</v>
      </c>
      <c r="F213" s="23">
        <f t="shared" si="10"/>
        <v>21.599999999999998</v>
      </c>
      <c r="H213" s="24"/>
    </row>
    <row r="214" spans="1:8" x14ac:dyDescent="0.25">
      <c r="A214" s="18">
        <v>63</v>
      </c>
      <c r="B214" s="19" t="s">
        <v>205</v>
      </c>
      <c r="C214" s="20">
        <v>0.14000000000000001</v>
      </c>
      <c r="D214" s="21">
        <v>0.27</v>
      </c>
      <c r="E214" s="22">
        <f t="shared" si="9"/>
        <v>0.27</v>
      </c>
      <c r="F214" s="23">
        <f t="shared" si="10"/>
        <v>0.32400000000000001</v>
      </c>
      <c r="H214" s="24"/>
    </row>
    <row r="215" spans="1:8" x14ac:dyDescent="0.25">
      <c r="A215" s="18">
        <v>63</v>
      </c>
      <c r="B215" s="19" t="s">
        <v>206</v>
      </c>
      <c r="C215" s="20">
        <v>16.77</v>
      </c>
      <c r="D215" s="21">
        <v>32.799999999999997</v>
      </c>
      <c r="E215" s="22">
        <f t="shared" si="9"/>
        <v>32.799999999999997</v>
      </c>
      <c r="F215" s="23">
        <f t="shared" si="10"/>
        <v>39.359999999999992</v>
      </c>
      <c r="H215" s="24"/>
    </row>
    <row r="216" spans="1:8" x14ac:dyDescent="0.25">
      <c r="A216" s="18">
        <v>63</v>
      </c>
      <c r="B216" s="19" t="s">
        <v>207</v>
      </c>
      <c r="C216" s="20">
        <v>9.1</v>
      </c>
      <c r="D216" s="21">
        <v>17.8</v>
      </c>
      <c r="E216" s="22">
        <f t="shared" si="9"/>
        <v>17.8</v>
      </c>
      <c r="F216" s="23">
        <f t="shared" si="10"/>
        <v>21.36</v>
      </c>
      <c r="H216" s="24"/>
    </row>
    <row r="217" spans="1:8" x14ac:dyDescent="0.25">
      <c r="A217" s="18">
        <v>64</v>
      </c>
      <c r="B217" s="19" t="s">
        <v>208</v>
      </c>
      <c r="C217" s="20">
        <v>3.99</v>
      </c>
      <c r="D217" s="21">
        <v>7.8</v>
      </c>
      <c r="E217" s="22">
        <f t="shared" si="9"/>
        <v>7.8</v>
      </c>
      <c r="F217" s="23">
        <f t="shared" si="10"/>
        <v>9.36</v>
      </c>
      <c r="H217" s="24"/>
    </row>
    <row r="218" spans="1:8" x14ac:dyDescent="0.25">
      <c r="A218" s="18">
        <v>64</v>
      </c>
      <c r="B218" s="19" t="s">
        <v>209</v>
      </c>
      <c r="C218" s="20">
        <v>3.68</v>
      </c>
      <c r="D218" s="21">
        <v>7.2</v>
      </c>
      <c r="E218" s="22">
        <f t="shared" si="9"/>
        <v>7.2</v>
      </c>
      <c r="F218" s="23">
        <f t="shared" si="10"/>
        <v>8.64</v>
      </c>
      <c r="H218" s="24"/>
    </row>
    <row r="219" spans="1:8" x14ac:dyDescent="0.25">
      <c r="A219" s="18">
        <v>64</v>
      </c>
      <c r="B219" s="19" t="s">
        <v>210</v>
      </c>
      <c r="C219" s="20">
        <v>1.69</v>
      </c>
      <c r="D219" s="21">
        <v>3.3</v>
      </c>
      <c r="E219" s="22">
        <f t="shared" si="9"/>
        <v>3.3</v>
      </c>
      <c r="F219" s="23">
        <f t="shared" si="10"/>
        <v>3.9599999999999995</v>
      </c>
      <c r="H219" s="24"/>
    </row>
    <row r="220" spans="1:8" x14ac:dyDescent="0.25">
      <c r="A220" s="18">
        <v>64</v>
      </c>
      <c r="B220" s="19" t="s">
        <v>211</v>
      </c>
      <c r="C220" s="20">
        <v>3.68</v>
      </c>
      <c r="D220" s="21">
        <v>7.2</v>
      </c>
      <c r="E220" s="22">
        <f t="shared" si="9"/>
        <v>7.2</v>
      </c>
      <c r="F220" s="23">
        <f t="shared" si="10"/>
        <v>8.64</v>
      </c>
      <c r="H220" s="24"/>
    </row>
    <row r="221" spans="1:8" x14ac:dyDescent="0.25">
      <c r="A221" s="18">
        <v>64</v>
      </c>
      <c r="B221" s="19" t="s">
        <v>212</v>
      </c>
      <c r="C221" s="20">
        <v>1.69</v>
      </c>
      <c r="D221" s="21">
        <v>3.3</v>
      </c>
      <c r="E221" s="22">
        <f t="shared" si="9"/>
        <v>3.3</v>
      </c>
      <c r="F221" s="23">
        <f t="shared" si="10"/>
        <v>3.9599999999999995</v>
      </c>
      <c r="H221" s="24"/>
    </row>
    <row r="222" spans="1:8" x14ac:dyDescent="0.25">
      <c r="A222" s="18">
        <v>65</v>
      </c>
      <c r="B222" s="19" t="s">
        <v>213</v>
      </c>
      <c r="C222" s="20">
        <v>0.34</v>
      </c>
      <c r="D222" s="21">
        <v>0.67</v>
      </c>
      <c r="E222" s="22">
        <f t="shared" si="9"/>
        <v>0.67</v>
      </c>
      <c r="F222" s="23">
        <f t="shared" si="10"/>
        <v>0.80400000000000005</v>
      </c>
      <c r="H222" s="24"/>
    </row>
    <row r="223" spans="1:8" x14ac:dyDescent="0.25">
      <c r="A223" s="18">
        <v>65</v>
      </c>
      <c r="B223" s="19" t="s">
        <v>214</v>
      </c>
      <c r="C223" s="20">
        <v>12.27</v>
      </c>
      <c r="D223" s="21">
        <v>24</v>
      </c>
      <c r="E223" s="22">
        <f t="shared" si="9"/>
        <v>24</v>
      </c>
      <c r="F223" s="23">
        <f t="shared" si="10"/>
        <v>28.799999999999997</v>
      </c>
      <c r="H223" s="24"/>
    </row>
    <row r="224" spans="1:8" x14ac:dyDescent="0.25">
      <c r="A224" s="18">
        <v>65</v>
      </c>
      <c r="B224" s="19" t="s">
        <v>215</v>
      </c>
      <c r="C224" s="20">
        <v>0.2</v>
      </c>
      <c r="D224" s="21">
        <v>0.4</v>
      </c>
      <c r="E224" s="22">
        <f t="shared" si="9"/>
        <v>0.4</v>
      </c>
      <c r="F224" s="23">
        <f t="shared" si="10"/>
        <v>0.48</v>
      </c>
      <c r="H224" s="24"/>
    </row>
    <row r="225" spans="1:8" x14ac:dyDescent="0.25">
      <c r="A225" s="18">
        <v>65</v>
      </c>
      <c r="B225" s="19" t="s">
        <v>216</v>
      </c>
      <c r="C225" s="20">
        <v>0.72</v>
      </c>
      <c r="D225" s="21">
        <v>1.4</v>
      </c>
      <c r="E225" s="22">
        <f t="shared" ref="E225:E288" si="11">SUM(D225*(1-$E$3/100))</f>
        <v>1.4</v>
      </c>
      <c r="F225" s="23">
        <f t="shared" ref="F225:F288" si="12">SUM(E225*1.2)</f>
        <v>1.68</v>
      </c>
      <c r="H225" s="24"/>
    </row>
    <row r="226" spans="1:8" x14ac:dyDescent="0.25">
      <c r="A226" s="18">
        <v>65</v>
      </c>
      <c r="B226" s="19" t="s">
        <v>217</v>
      </c>
      <c r="C226" s="20">
        <v>0.66</v>
      </c>
      <c r="D226" s="21">
        <v>1.3</v>
      </c>
      <c r="E226" s="22">
        <f t="shared" si="11"/>
        <v>1.3</v>
      </c>
      <c r="F226" s="23">
        <f t="shared" si="12"/>
        <v>1.56</v>
      </c>
      <c r="H226" s="24"/>
    </row>
    <row r="227" spans="1:8" x14ac:dyDescent="0.25">
      <c r="A227" s="18">
        <v>66</v>
      </c>
      <c r="B227" s="19" t="s">
        <v>218</v>
      </c>
      <c r="C227" s="20">
        <v>28.63</v>
      </c>
      <c r="D227" s="21">
        <v>56</v>
      </c>
      <c r="E227" s="22">
        <f t="shared" si="11"/>
        <v>56</v>
      </c>
      <c r="F227" s="23">
        <f t="shared" si="12"/>
        <v>67.2</v>
      </c>
      <c r="H227" s="24"/>
    </row>
    <row r="228" spans="1:8" x14ac:dyDescent="0.25">
      <c r="A228" s="18">
        <v>66</v>
      </c>
      <c r="B228" s="19" t="s">
        <v>219</v>
      </c>
      <c r="C228" s="20">
        <v>6.24</v>
      </c>
      <c r="D228" s="21">
        <v>12.2</v>
      </c>
      <c r="E228" s="22">
        <f t="shared" si="11"/>
        <v>12.2</v>
      </c>
      <c r="F228" s="23">
        <f t="shared" si="12"/>
        <v>14.639999999999999</v>
      </c>
      <c r="H228" s="24"/>
    </row>
    <row r="229" spans="1:8" x14ac:dyDescent="0.25">
      <c r="A229" s="18">
        <v>66</v>
      </c>
      <c r="B229" s="19" t="s">
        <v>220</v>
      </c>
      <c r="C229" s="20">
        <v>14.01</v>
      </c>
      <c r="D229" s="21">
        <v>27.4</v>
      </c>
      <c r="E229" s="22">
        <f t="shared" si="11"/>
        <v>27.4</v>
      </c>
      <c r="F229" s="23">
        <f t="shared" si="12"/>
        <v>32.879999999999995</v>
      </c>
      <c r="H229" s="24"/>
    </row>
    <row r="230" spans="1:8" x14ac:dyDescent="0.25">
      <c r="A230" s="18">
        <v>66</v>
      </c>
      <c r="B230" s="19" t="s">
        <v>221</v>
      </c>
      <c r="C230" s="20">
        <v>7.26</v>
      </c>
      <c r="D230" s="21">
        <v>14.2</v>
      </c>
      <c r="E230" s="22">
        <f t="shared" si="11"/>
        <v>14.2</v>
      </c>
      <c r="F230" s="23">
        <f t="shared" si="12"/>
        <v>17.04</v>
      </c>
      <c r="H230" s="24"/>
    </row>
    <row r="231" spans="1:8" x14ac:dyDescent="0.25">
      <c r="A231" s="18">
        <v>66</v>
      </c>
      <c r="B231" s="19" t="s">
        <v>222</v>
      </c>
      <c r="C231" s="20">
        <v>19.43</v>
      </c>
      <c r="D231" s="21">
        <v>38</v>
      </c>
      <c r="E231" s="22">
        <f t="shared" si="11"/>
        <v>38</v>
      </c>
      <c r="F231" s="23">
        <f t="shared" si="12"/>
        <v>45.6</v>
      </c>
      <c r="H231" s="24"/>
    </row>
    <row r="232" spans="1:8" x14ac:dyDescent="0.25">
      <c r="A232" s="18">
        <v>66</v>
      </c>
      <c r="B232" s="19" t="s">
        <v>223</v>
      </c>
      <c r="C232" s="20">
        <v>8.64</v>
      </c>
      <c r="D232" s="21">
        <v>16.899999999999999</v>
      </c>
      <c r="E232" s="22">
        <f t="shared" si="11"/>
        <v>16.899999999999999</v>
      </c>
      <c r="F232" s="23">
        <f t="shared" si="12"/>
        <v>20.279999999999998</v>
      </c>
      <c r="H232" s="24"/>
    </row>
    <row r="233" spans="1:8" x14ac:dyDescent="0.25">
      <c r="A233" s="18">
        <v>67</v>
      </c>
      <c r="B233" s="19" t="s">
        <v>224</v>
      </c>
      <c r="C233" s="20">
        <v>2.2999999999999998</v>
      </c>
      <c r="D233" s="21">
        <v>4.5</v>
      </c>
      <c r="E233" s="22">
        <f t="shared" si="11"/>
        <v>4.5</v>
      </c>
      <c r="F233" s="23">
        <f t="shared" si="12"/>
        <v>5.3999999999999995</v>
      </c>
      <c r="H233" s="24"/>
    </row>
    <row r="234" spans="1:8" x14ac:dyDescent="0.25">
      <c r="A234" s="18">
        <v>67</v>
      </c>
      <c r="B234" s="19" t="s">
        <v>225</v>
      </c>
      <c r="C234" s="20">
        <v>2.81</v>
      </c>
      <c r="D234" s="21">
        <v>5.5</v>
      </c>
      <c r="E234" s="22">
        <f t="shared" si="11"/>
        <v>5.5</v>
      </c>
      <c r="F234" s="23">
        <f t="shared" si="12"/>
        <v>6.6</v>
      </c>
      <c r="H234" s="24"/>
    </row>
    <row r="235" spans="1:8" x14ac:dyDescent="0.25">
      <c r="A235" s="18">
        <v>67</v>
      </c>
      <c r="B235" s="19" t="s">
        <v>226</v>
      </c>
      <c r="C235" s="20">
        <v>3.32</v>
      </c>
      <c r="D235" s="21">
        <v>6.5</v>
      </c>
      <c r="E235" s="22">
        <f t="shared" si="11"/>
        <v>6.5</v>
      </c>
      <c r="F235" s="23">
        <f t="shared" si="12"/>
        <v>7.8</v>
      </c>
      <c r="H235" s="24"/>
    </row>
    <row r="236" spans="1:8" x14ac:dyDescent="0.25">
      <c r="A236" s="18">
        <v>67</v>
      </c>
      <c r="B236" s="19" t="s">
        <v>227</v>
      </c>
      <c r="C236" s="20">
        <v>19.84</v>
      </c>
      <c r="D236" s="21">
        <v>38.799999999999997</v>
      </c>
      <c r="E236" s="22">
        <f t="shared" si="11"/>
        <v>38.799999999999997</v>
      </c>
      <c r="F236" s="23">
        <f t="shared" si="12"/>
        <v>46.559999999999995</v>
      </c>
      <c r="H236" s="24"/>
    </row>
    <row r="237" spans="1:8" x14ac:dyDescent="0.25">
      <c r="A237" s="18">
        <v>67</v>
      </c>
      <c r="B237" s="19" t="s">
        <v>228</v>
      </c>
      <c r="C237" s="20">
        <v>3.68</v>
      </c>
      <c r="D237" s="21">
        <v>7.2</v>
      </c>
      <c r="E237" s="22">
        <f t="shared" si="11"/>
        <v>7.2</v>
      </c>
      <c r="F237" s="23">
        <f t="shared" si="12"/>
        <v>8.64</v>
      </c>
      <c r="H237" s="24"/>
    </row>
    <row r="238" spans="1:8" x14ac:dyDescent="0.25">
      <c r="A238" s="18">
        <v>68</v>
      </c>
      <c r="B238" s="19" t="s">
        <v>229</v>
      </c>
      <c r="C238" s="20">
        <v>3.99</v>
      </c>
      <c r="D238" s="21">
        <v>7.8</v>
      </c>
      <c r="E238" s="22">
        <f t="shared" si="11"/>
        <v>7.8</v>
      </c>
      <c r="F238" s="23">
        <f t="shared" si="12"/>
        <v>9.36</v>
      </c>
      <c r="H238" s="24"/>
    </row>
    <row r="239" spans="1:8" x14ac:dyDescent="0.25">
      <c r="A239" s="18">
        <v>68</v>
      </c>
      <c r="B239" s="19" t="s">
        <v>230</v>
      </c>
      <c r="C239" s="20">
        <v>3.99</v>
      </c>
      <c r="D239" s="21">
        <v>7.8</v>
      </c>
      <c r="E239" s="22">
        <f t="shared" si="11"/>
        <v>7.8</v>
      </c>
      <c r="F239" s="23">
        <f t="shared" si="12"/>
        <v>9.36</v>
      </c>
      <c r="H239" s="24"/>
    </row>
    <row r="240" spans="1:8" x14ac:dyDescent="0.25">
      <c r="A240" s="18">
        <v>68</v>
      </c>
      <c r="B240" s="19" t="s">
        <v>231</v>
      </c>
      <c r="C240" s="20">
        <v>2.35</v>
      </c>
      <c r="D240" s="21">
        <v>4.5999999999999996</v>
      </c>
      <c r="E240" s="22">
        <f t="shared" si="11"/>
        <v>4.5999999999999996</v>
      </c>
      <c r="F240" s="23">
        <f t="shared" si="12"/>
        <v>5.52</v>
      </c>
      <c r="H240" s="24"/>
    </row>
    <row r="241" spans="1:8" x14ac:dyDescent="0.25">
      <c r="A241" s="18">
        <v>68</v>
      </c>
      <c r="B241" s="19" t="s">
        <v>232</v>
      </c>
      <c r="C241" s="20">
        <v>2.86</v>
      </c>
      <c r="D241" s="21">
        <v>5.6</v>
      </c>
      <c r="E241" s="22">
        <f t="shared" si="11"/>
        <v>5.6</v>
      </c>
      <c r="F241" s="23">
        <f t="shared" si="12"/>
        <v>6.72</v>
      </c>
      <c r="H241" s="24"/>
    </row>
    <row r="242" spans="1:8" x14ac:dyDescent="0.25">
      <c r="A242" s="18">
        <v>68</v>
      </c>
      <c r="B242" s="19" t="s">
        <v>233</v>
      </c>
      <c r="C242" s="20">
        <v>3.48</v>
      </c>
      <c r="D242" s="21">
        <v>6.8</v>
      </c>
      <c r="E242" s="22">
        <f t="shared" si="11"/>
        <v>6.8</v>
      </c>
      <c r="F242" s="23">
        <f t="shared" si="12"/>
        <v>8.16</v>
      </c>
      <c r="H242" s="24"/>
    </row>
    <row r="243" spans="1:8" x14ac:dyDescent="0.25">
      <c r="A243" s="18">
        <v>69</v>
      </c>
      <c r="B243" s="19" t="s">
        <v>234</v>
      </c>
      <c r="C243" s="20">
        <v>4.55</v>
      </c>
      <c r="D243" s="21">
        <v>8.9</v>
      </c>
      <c r="E243" s="22">
        <f t="shared" si="11"/>
        <v>8.9</v>
      </c>
      <c r="F243" s="23">
        <f t="shared" si="12"/>
        <v>10.68</v>
      </c>
      <c r="H243" s="24"/>
    </row>
    <row r="244" spans="1:8" x14ac:dyDescent="0.25">
      <c r="A244" s="18">
        <v>69</v>
      </c>
      <c r="B244" s="19" t="s">
        <v>235</v>
      </c>
      <c r="C244" s="20">
        <v>4.7</v>
      </c>
      <c r="D244" s="21">
        <v>9.1999999999999993</v>
      </c>
      <c r="E244" s="22">
        <f t="shared" si="11"/>
        <v>9.1999999999999993</v>
      </c>
      <c r="F244" s="23">
        <f t="shared" si="12"/>
        <v>11.04</v>
      </c>
      <c r="H244" s="24"/>
    </row>
    <row r="245" spans="1:8" x14ac:dyDescent="0.25">
      <c r="A245" s="18">
        <v>69</v>
      </c>
      <c r="B245" s="19" t="s">
        <v>236</v>
      </c>
      <c r="C245" s="20">
        <v>5.0599999999999996</v>
      </c>
      <c r="D245" s="21">
        <v>9.9</v>
      </c>
      <c r="E245" s="22">
        <f t="shared" si="11"/>
        <v>9.9</v>
      </c>
      <c r="F245" s="23">
        <f t="shared" si="12"/>
        <v>11.88</v>
      </c>
      <c r="H245" s="24"/>
    </row>
    <row r="246" spans="1:8" x14ac:dyDescent="0.25">
      <c r="A246" s="18">
        <v>69</v>
      </c>
      <c r="B246" s="19" t="s">
        <v>237</v>
      </c>
      <c r="C246" s="20">
        <v>4.1900000000000004</v>
      </c>
      <c r="D246" s="21">
        <v>8.1999999999999993</v>
      </c>
      <c r="E246" s="22">
        <f t="shared" si="11"/>
        <v>8.1999999999999993</v>
      </c>
      <c r="F246" s="23">
        <f t="shared" si="12"/>
        <v>9.8399999999999981</v>
      </c>
      <c r="H246" s="24"/>
    </row>
    <row r="247" spans="1:8" x14ac:dyDescent="0.25">
      <c r="A247" s="18">
        <v>69</v>
      </c>
      <c r="B247" s="19" t="s">
        <v>238</v>
      </c>
      <c r="C247" s="20">
        <v>4.09</v>
      </c>
      <c r="D247" s="21">
        <v>8</v>
      </c>
      <c r="E247" s="22">
        <f t="shared" si="11"/>
        <v>8</v>
      </c>
      <c r="F247" s="23">
        <f t="shared" si="12"/>
        <v>9.6</v>
      </c>
      <c r="H247" s="24"/>
    </row>
    <row r="248" spans="1:8" x14ac:dyDescent="0.25">
      <c r="A248" s="18">
        <v>69</v>
      </c>
      <c r="B248" s="19" t="s">
        <v>239</v>
      </c>
      <c r="C248" s="20">
        <v>7.16</v>
      </c>
      <c r="D248" s="21">
        <v>14</v>
      </c>
      <c r="E248" s="22">
        <f t="shared" si="11"/>
        <v>14</v>
      </c>
      <c r="F248" s="23">
        <f t="shared" si="12"/>
        <v>16.8</v>
      </c>
      <c r="H248" s="24"/>
    </row>
    <row r="249" spans="1:8" x14ac:dyDescent="0.25">
      <c r="A249" s="18">
        <v>70</v>
      </c>
      <c r="B249" s="19" t="s">
        <v>240</v>
      </c>
      <c r="C249" s="20">
        <v>4.5</v>
      </c>
      <c r="D249" s="21">
        <v>8.8000000000000007</v>
      </c>
      <c r="E249" s="22">
        <f t="shared" si="11"/>
        <v>8.8000000000000007</v>
      </c>
      <c r="F249" s="23">
        <f t="shared" si="12"/>
        <v>10.56</v>
      </c>
      <c r="H249" s="24"/>
    </row>
    <row r="250" spans="1:8" x14ac:dyDescent="0.25">
      <c r="A250" s="18">
        <v>70</v>
      </c>
      <c r="B250" s="19">
        <v>115</v>
      </c>
      <c r="C250" s="20">
        <v>3.68</v>
      </c>
      <c r="D250" s="21">
        <v>7.2</v>
      </c>
      <c r="E250" s="22">
        <f t="shared" si="11"/>
        <v>7.2</v>
      </c>
      <c r="F250" s="23">
        <f t="shared" si="12"/>
        <v>8.64</v>
      </c>
      <c r="H250" s="24"/>
    </row>
    <row r="251" spans="1:8" x14ac:dyDescent="0.25">
      <c r="A251" s="18">
        <v>70</v>
      </c>
      <c r="B251" s="19" t="s">
        <v>241</v>
      </c>
      <c r="C251" s="20">
        <v>8.64</v>
      </c>
      <c r="D251" s="21">
        <v>16.899999999999999</v>
      </c>
      <c r="E251" s="22">
        <f t="shared" si="11"/>
        <v>16.899999999999999</v>
      </c>
      <c r="F251" s="23">
        <f t="shared" si="12"/>
        <v>20.279999999999998</v>
      </c>
      <c r="H251" s="24"/>
    </row>
    <row r="252" spans="1:8" x14ac:dyDescent="0.25">
      <c r="A252" s="18">
        <v>70</v>
      </c>
      <c r="B252" s="19" t="s">
        <v>242</v>
      </c>
      <c r="C252" s="20">
        <v>8.64</v>
      </c>
      <c r="D252" s="21">
        <v>16.899999999999999</v>
      </c>
      <c r="E252" s="22">
        <f t="shared" si="11"/>
        <v>16.899999999999999</v>
      </c>
      <c r="F252" s="23">
        <f t="shared" si="12"/>
        <v>20.279999999999998</v>
      </c>
      <c r="H252" s="24"/>
    </row>
    <row r="253" spans="1:8" x14ac:dyDescent="0.25">
      <c r="A253" s="18">
        <v>70</v>
      </c>
      <c r="B253" s="19" t="s">
        <v>243</v>
      </c>
      <c r="C253" s="20">
        <v>4.5</v>
      </c>
      <c r="D253" s="21">
        <v>8.8000000000000007</v>
      </c>
      <c r="E253" s="22">
        <f t="shared" si="11"/>
        <v>8.8000000000000007</v>
      </c>
      <c r="F253" s="23">
        <f t="shared" si="12"/>
        <v>10.56</v>
      </c>
      <c r="H253" s="24"/>
    </row>
    <row r="254" spans="1:8" x14ac:dyDescent="0.25">
      <c r="A254" s="18">
        <v>70</v>
      </c>
      <c r="B254" s="19" t="s">
        <v>244</v>
      </c>
      <c r="C254" s="20">
        <v>5.52</v>
      </c>
      <c r="D254" s="21">
        <v>10.8</v>
      </c>
      <c r="E254" s="22">
        <f t="shared" si="11"/>
        <v>10.8</v>
      </c>
      <c r="F254" s="23">
        <f t="shared" si="12"/>
        <v>12.96</v>
      </c>
      <c r="H254" s="24"/>
    </row>
    <row r="255" spans="1:8" x14ac:dyDescent="0.25">
      <c r="A255" s="18">
        <v>70</v>
      </c>
      <c r="B255" s="19" t="s">
        <v>245</v>
      </c>
      <c r="C255" s="20">
        <v>7.62</v>
      </c>
      <c r="D255" s="21">
        <v>14.9</v>
      </c>
      <c r="E255" s="22">
        <f t="shared" si="11"/>
        <v>14.9</v>
      </c>
      <c r="F255" s="23">
        <f t="shared" si="12"/>
        <v>17.88</v>
      </c>
      <c r="H255" s="24"/>
    </row>
    <row r="256" spans="1:8" x14ac:dyDescent="0.25">
      <c r="A256" s="18">
        <v>71</v>
      </c>
      <c r="B256" s="19" t="s">
        <v>246</v>
      </c>
      <c r="C256" s="20">
        <v>11.15</v>
      </c>
      <c r="D256" s="21">
        <v>21.8</v>
      </c>
      <c r="E256" s="22">
        <f t="shared" si="11"/>
        <v>21.8</v>
      </c>
      <c r="F256" s="23">
        <f t="shared" si="12"/>
        <v>26.16</v>
      </c>
      <c r="H256" s="24"/>
    </row>
    <row r="257" spans="1:8" x14ac:dyDescent="0.25">
      <c r="A257" s="18">
        <v>71</v>
      </c>
      <c r="B257" s="19" t="s">
        <v>247</v>
      </c>
      <c r="C257" s="20">
        <v>8.18</v>
      </c>
      <c r="D257" s="21">
        <v>16</v>
      </c>
      <c r="E257" s="22">
        <f t="shared" si="11"/>
        <v>16</v>
      </c>
      <c r="F257" s="23">
        <f t="shared" si="12"/>
        <v>19.2</v>
      </c>
      <c r="H257" s="24"/>
    </row>
    <row r="258" spans="1:8" x14ac:dyDescent="0.25">
      <c r="A258" s="18">
        <v>71</v>
      </c>
      <c r="B258" s="19" t="s">
        <v>248</v>
      </c>
      <c r="C258" s="20">
        <v>8.18</v>
      </c>
      <c r="D258" s="21">
        <v>16</v>
      </c>
      <c r="E258" s="22">
        <f t="shared" si="11"/>
        <v>16</v>
      </c>
      <c r="F258" s="23">
        <f t="shared" si="12"/>
        <v>19.2</v>
      </c>
      <c r="H258" s="24"/>
    </row>
    <row r="259" spans="1:8" x14ac:dyDescent="0.25">
      <c r="A259" s="18">
        <v>71</v>
      </c>
      <c r="B259" s="19" t="s">
        <v>249</v>
      </c>
      <c r="C259" s="20">
        <v>8.1300000000000008</v>
      </c>
      <c r="D259" s="21">
        <v>15.9</v>
      </c>
      <c r="E259" s="22">
        <f t="shared" si="11"/>
        <v>15.9</v>
      </c>
      <c r="F259" s="23">
        <f t="shared" si="12"/>
        <v>19.079999999999998</v>
      </c>
      <c r="H259" s="24"/>
    </row>
    <row r="260" spans="1:8" x14ac:dyDescent="0.25">
      <c r="A260" s="18">
        <v>71</v>
      </c>
      <c r="B260" s="19" t="s">
        <v>250</v>
      </c>
      <c r="C260" s="20">
        <v>10.69</v>
      </c>
      <c r="D260" s="21">
        <v>20.9</v>
      </c>
      <c r="E260" s="22">
        <f t="shared" si="11"/>
        <v>20.9</v>
      </c>
      <c r="F260" s="23">
        <f t="shared" si="12"/>
        <v>25.08</v>
      </c>
      <c r="H260" s="24"/>
    </row>
    <row r="261" spans="1:8" x14ac:dyDescent="0.25">
      <c r="A261" s="18">
        <v>73</v>
      </c>
      <c r="B261" s="19">
        <v>2270</v>
      </c>
      <c r="C261" s="20">
        <v>0.14000000000000001</v>
      </c>
      <c r="D261" s="21">
        <v>0.28000000000000003</v>
      </c>
      <c r="E261" s="22">
        <f t="shared" si="11"/>
        <v>0.28000000000000003</v>
      </c>
      <c r="F261" s="23">
        <f t="shared" si="12"/>
        <v>0.33600000000000002</v>
      </c>
      <c r="H261" s="24"/>
    </row>
    <row r="262" spans="1:8" x14ac:dyDescent="0.25">
      <c r="A262" s="18">
        <v>74</v>
      </c>
      <c r="B262" s="19">
        <v>2261</v>
      </c>
      <c r="C262" s="20">
        <v>0.11</v>
      </c>
      <c r="D262" s="21">
        <v>0.21</v>
      </c>
      <c r="E262" s="22">
        <f t="shared" si="11"/>
        <v>0.21</v>
      </c>
      <c r="F262" s="23">
        <f t="shared" si="12"/>
        <v>0.252</v>
      </c>
      <c r="H262" s="24"/>
    </row>
    <row r="263" spans="1:8" x14ac:dyDescent="0.25">
      <c r="A263" s="18">
        <v>74</v>
      </c>
      <c r="B263" s="19">
        <v>2031</v>
      </c>
      <c r="C263" s="20">
        <v>0.1</v>
      </c>
      <c r="D263" s="21">
        <v>0.19</v>
      </c>
      <c r="E263" s="22">
        <f t="shared" si="11"/>
        <v>0.19</v>
      </c>
      <c r="F263" s="23">
        <f t="shared" si="12"/>
        <v>0.22799999999999998</v>
      </c>
      <c r="H263" s="24"/>
    </row>
    <row r="264" spans="1:8" x14ac:dyDescent="0.25">
      <c r="A264" s="18">
        <v>74</v>
      </c>
      <c r="B264" s="19">
        <v>2030</v>
      </c>
      <c r="C264" s="20">
        <v>0.1</v>
      </c>
      <c r="D264" s="21">
        <v>0.19</v>
      </c>
      <c r="E264" s="22">
        <f t="shared" si="11"/>
        <v>0.19</v>
      </c>
      <c r="F264" s="23">
        <f t="shared" si="12"/>
        <v>0.22799999999999998</v>
      </c>
      <c r="H264" s="24"/>
    </row>
    <row r="265" spans="1:8" x14ac:dyDescent="0.25">
      <c r="A265" s="18">
        <v>75</v>
      </c>
      <c r="B265" s="19">
        <v>2252</v>
      </c>
      <c r="C265" s="20">
        <v>0.1</v>
      </c>
      <c r="D265" s="21">
        <v>0.2</v>
      </c>
      <c r="E265" s="22">
        <f t="shared" si="11"/>
        <v>0.2</v>
      </c>
      <c r="F265" s="23">
        <f t="shared" si="12"/>
        <v>0.24</v>
      </c>
      <c r="H265" s="24"/>
    </row>
    <row r="266" spans="1:8" x14ac:dyDescent="0.25">
      <c r="A266" s="18">
        <v>75</v>
      </c>
      <c r="B266" s="19">
        <v>2135</v>
      </c>
      <c r="C266" s="20">
        <v>0.1</v>
      </c>
      <c r="D266" s="21">
        <v>0.2</v>
      </c>
      <c r="E266" s="22">
        <f t="shared" si="11"/>
        <v>0.2</v>
      </c>
      <c r="F266" s="23">
        <f t="shared" si="12"/>
        <v>0.24</v>
      </c>
      <c r="H266" s="24"/>
    </row>
    <row r="267" spans="1:8" x14ac:dyDescent="0.25">
      <c r="A267" s="18">
        <v>76</v>
      </c>
      <c r="B267" s="19">
        <v>2229</v>
      </c>
      <c r="C267" s="20">
        <v>0.16</v>
      </c>
      <c r="D267" s="21">
        <v>0.32</v>
      </c>
      <c r="E267" s="22">
        <f t="shared" si="11"/>
        <v>0.32</v>
      </c>
      <c r="F267" s="23">
        <f t="shared" si="12"/>
        <v>0.38400000000000001</v>
      </c>
      <c r="H267" s="24"/>
    </row>
    <row r="268" spans="1:8" x14ac:dyDescent="0.25">
      <c r="A268" s="18">
        <v>76</v>
      </c>
      <c r="B268" s="19">
        <v>2117</v>
      </c>
      <c r="C268" s="20">
        <v>0.37</v>
      </c>
      <c r="D268" s="21">
        <v>0.73</v>
      </c>
      <c r="E268" s="22">
        <f t="shared" si="11"/>
        <v>0.73</v>
      </c>
      <c r="F268" s="23">
        <f t="shared" si="12"/>
        <v>0.876</v>
      </c>
      <c r="H268" s="24"/>
    </row>
    <row r="269" spans="1:8" x14ac:dyDescent="0.25">
      <c r="A269" s="18">
        <v>76</v>
      </c>
      <c r="B269" s="19">
        <v>1929</v>
      </c>
      <c r="C269" s="20">
        <v>0.2</v>
      </c>
      <c r="D269" s="21">
        <v>0.4</v>
      </c>
      <c r="E269" s="22">
        <f t="shared" si="11"/>
        <v>0.4</v>
      </c>
      <c r="F269" s="23">
        <f t="shared" si="12"/>
        <v>0.48</v>
      </c>
      <c r="G269" s="26"/>
      <c r="H269" s="24"/>
    </row>
    <row r="270" spans="1:8" x14ac:dyDescent="0.25">
      <c r="A270" s="18">
        <v>76</v>
      </c>
      <c r="B270" s="19">
        <v>2071</v>
      </c>
      <c r="C270" s="20">
        <v>0.1</v>
      </c>
      <c r="D270" s="21">
        <v>0.2</v>
      </c>
      <c r="E270" s="22">
        <f t="shared" si="11"/>
        <v>0.2</v>
      </c>
      <c r="F270" s="23">
        <f t="shared" si="12"/>
        <v>0.24</v>
      </c>
      <c r="G270" s="26"/>
      <c r="H270" s="24"/>
    </row>
    <row r="271" spans="1:8" x14ac:dyDescent="0.25">
      <c r="A271" s="18">
        <v>77</v>
      </c>
      <c r="B271" s="19">
        <v>2070</v>
      </c>
      <c r="C271" s="20">
        <v>0.1</v>
      </c>
      <c r="D271" s="21">
        <v>0.2</v>
      </c>
      <c r="E271" s="22">
        <f t="shared" si="11"/>
        <v>0.2</v>
      </c>
      <c r="F271" s="23">
        <f t="shared" si="12"/>
        <v>0.24</v>
      </c>
      <c r="G271" s="26"/>
      <c r="H271" s="24"/>
    </row>
    <row r="272" spans="1:8" x14ac:dyDescent="0.25">
      <c r="A272" s="18">
        <v>77</v>
      </c>
      <c r="B272" s="19">
        <v>2026</v>
      </c>
      <c r="C272" s="20">
        <v>0.21</v>
      </c>
      <c r="D272" s="21">
        <v>0.42</v>
      </c>
      <c r="E272" s="22">
        <f t="shared" si="11"/>
        <v>0.42</v>
      </c>
      <c r="F272" s="23">
        <f t="shared" si="12"/>
        <v>0.504</v>
      </c>
      <c r="H272" s="24"/>
    </row>
    <row r="273" spans="1:8" x14ac:dyDescent="0.25">
      <c r="A273" s="18">
        <v>77</v>
      </c>
      <c r="B273" s="19">
        <v>2157</v>
      </c>
      <c r="C273" s="20">
        <v>0.2</v>
      </c>
      <c r="D273" s="21">
        <v>0.4</v>
      </c>
      <c r="E273" s="22">
        <f t="shared" si="11"/>
        <v>0.4</v>
      </c>
      <c r="F273" s="23">
        <f t="shared" si="12"/>
        <v>0.48</v>
      </c>
      <c r="H273" s="24"/>
    </row>
    <row r="274" spans="1:8" x14ac:dyDescent="0.25">
      <c r="A274" s="18">
        <v>77</v>
      </c>
      <c r="B274" s="19">
        <v>2029</v>
      </c>
      <c r="C274" s="20">
        <v>0.14000000000000001</v>
      </c>
      <c r="D274" s="21">
        <v>0.28000000000000003</v>
      </c>
      <c r="E274" s="22">
        <f t="shared" si="11"/>
        <v>0.28000000000000003</v>
      </c>
      <c r="F274" s="23">
        <f t="shared" si="12"/>
        <v>0.33600000000000002</v>
      </c>
      <c r="H274" s="24"/>
    </row>
    <row r="275" spans="1:8" x14ac:dyDescent="0.25">
      <c r="A275" s="18">
        <v>77</v>
      </c>
      <c r="B275" s="19">
        <v>2203</v>
      </c>
      <c r="C275" s="20">
        <v>0.13</v>
      </c>
      <c r="D275" s="21">
        <v>0.26</v>
      </c>
      <c r="E275" s="22">
        <f t="shared" si="11"/>
        <v>0.26</v>
      </c>
      <c r="F275" s="23">
        <f t="shared" si="12"/>
        <v>0.312</v>
      </c>
      <c r="H275" s="24"/>
    </row>
    <row r="276" spans="1:8" x14ac:dyDescent="0.25">
      <c r="A276" s="18">
        <v>77</v>
      </c>
      <c r="B276" s="19">
        <v>2205</v>
      </c>
      <c r="C276" s="20">
        <v>0.15</v>
      </c>
      <c r="D276" s="21">
        <v>0.3</v>
      </c>
      <c r="E276" s="22">
        <f t="shared" si="11"/>
        <v>0.3</v>
      </c>
      <c r="F276" s="23">
        <f t="shared" si="12"/>
        <v>0.36</v>
      </c>
      <c r="H276" s="24"/>
    </row>
    <row r="277" spans="1:8" x14ac:dyDescent="0.25">
      <c r="A277" s="18">
        <v>78</v>
      </c>
      <c r="B277" s="19">
        <v>2002</v>
      </c>
      <c r="C277" s="20">
        <v>0.13</v>
      </c>
      <c r="D277" s="21">
        <v>0.26</v>
      </c>
      <c r="E277" s="22">
        <f t="shared" si="11"/>
        <v>0.26</v>
      </c>
      <c r="F277" s="23">
        <f t="shared" si="12"/>
        <v>0.312</v>
      </c>
      <c r="H277" s="24"/>
    </row>
    <row r="278" spans="1:8" x14ac:dyDescent="0.25">
      <c r="A278" s="18">
        <v>78</v>
      </c>
      <c r="B278" s="19">
        <v>2082</v>
      </c>
      <c r="C278" s="20">
        <v>0.19</v>
      </c>
      <c r="D278" s="21">
        <v>0.38</v>
      </c>
      <c r="E278" s="22">
        <f t="shared" si="11"/>
        <v>0.38</v>
      </c>
      <c r="F278" s="23">
        <f t="shared" si="12"/>
        <v>0.45599999999999996</v>
      </c>
      <c r="H278" s="24"/>
    </row>
    <row r="279" spans="1:8" x14ac:dyDescent="0.25">
      <c r="A279" s="18">
        <v>78</v>
      </c>
      <c r="B279" s="19">
        <v>2159</v>
      </c>
      <c r="C279" s="20">
        <v>0.19</v>
      </c>
      <c r="D279" s="21">
        <v>0.38</v>
      </c>
      <c r="E279" s="22">
        <f t="shared" si="11"/>
        <v>0.38</v>
      </c>
      <c r="F279" s="23">
        <f t="shared" si="12"/>
        <v>0.45599999999999996</v>
      </c>
      <c r="H279" s="24"/>
    </row>
    <row r="280" spans="1:8" x14ac:dyDescent="0.25">
      <c r="A280" s="18">
        <v>78</v>
      </c>
      <c r="B280" s="19">
        <v>2038</v>
      </c>
      <c r="C280" s="20">
        <v>0.12</v>
      </c>
      <c r="D280" s="21">
        <v>0.23</v>
      </c>
      <c r="E280" s="22">
        <f t="shared" si="11"/>
        <v>0.23</v>
      </c>
      <c r="F280" s="23">
        <f t="shared" si="12"/>
        <v>0.27600000000000002</v>
      </c>
      <c r="H280" s="24"/>
    </row>
    <row r="281" spans="1:8" x14ac:dyDescent="0.25">
      <c r="A281" s="18">
        <v>78</v>
      </c>
      <c r="B281" s="19">
        <v>2039</v>
      </c>
      <c r="C281" s="20">
        <v>0.12</v>
      </c>
      <c r="D281" s="21">
        <v>0.24</v>
      </c>
      <c r="E281" s="22">
        <f t="shared" si="11"/>
        <v>0.24</v>
      </c>
      <c r="F281" s="23">
        <f t="shared" si="12"/>
        <v>0.28799999999999998</v>
      </c>
      <c r="H281" s="24"/>
    </row>
    <row r="282" spans="1:8" x14ac:dyDescent="0.25">
      <c r="A282" s="18">
        <v>79</v>
      </c>
      <c r="B282" s="19">
        <v>2236</v>
      </c>
      <c r="C282" s="20">
        <v>0.19</v>
      </c>
      <c r="D282" s="21">
        <v>0.38</v>
      </c>
      <c r="E282" s="22">
        <f t="shared" si="11"/>
        <v>0.38</v>
      </c>
      <c r="F282" s="23">
        <f t="shared" si="12"/>
        <v>0.45599999999999996</v>
      </c>
      <c r="H282" s="24"/>
    </row>
    <row r="283" spans="1:8" x14ac:dyDescent="0.25">
      <c r="A283" s="18">
        <v>79</v>
      </c>
      <c r="B283" s="19">
        <v>2178</v>
      </c>
      <c r="C283" s="20">
        <v>0.28000000000000003</v>
      </c>
      <c r="D283" s="21">
        <v>0.54</v>
      </c>
      <c r="E283" s="22">
        <f t="shared" si="11"/>
        <v>0.54</v>
      </c>
      <c r="F283" s="23">
        <f t="shared" si="12"/>
        <v>0.64800000000000002</v>
      </c>
      <c r="H283" s="24"/>
    </row>
    <row r="284" spans="1:8" x14ac:dyDescent="0.25">
      <c r="A284" s="18">
        <v>79</v>
      </c>
      <c r="B284" s="19">
        <v>2177</v>
      </c>
      <c r="C284" s="20">
        <v>0.28000000000000003</v>
      </c>
      <c r="D284" s="21">
        <v>0.54</v>
      </c>
      <c r="E284" s="22">
        <f t="shared" si="11"/>
        <v>0.54</v>
      </c>
      <c r="F284" s="23">
        <f t="shared" si="12"/>
        <v>0.64800000000000002</v>
      </c>
      <c r="H284" s="24"/>
    </row>
    <row r="285" spans="1:8" x14ac:dyDescent="0.25">
      <c r="A285" s="18">
        <v>80</v>
      </c>
      <c r="B285" s="19">
        <v>2118</v>
      </c>
      <c r="C285" s="20">
        <v>0.28000000000000003</v>
      </c>
      <c r="D285" s="21">
        <v>0.54</v>
      </c>
      <c r="E285" s="22">
        <f t="shared" si="11"/>
        <v>0.54</v>
      </c>
      <c r="F285" s="23">
        <f t="shared" si="12"/>
        <v>0.64800000000000002</v>
      </c>
      <c r="H285" s="24"/>
    </row>
    <row r="286" spans="1:8" x14ac:dyDescent="0.25">
      <c r="A286" s="18">
        <v>80</v>
      </c>
      <c r="B286" s="19">
        <v>2025</v>
      </c>
      <c r="C286" s="20">
        <v>0.11</v>
      </c>
      <c r="D286" s="21">
        <v>0.21</v>
      </c>
      <c r="E286" s="22">
        <f t="shared" si="11"/>
        <v>0.21</v>
      </c>
      <c r="F286" s="23">
        <f t="shared" si="12"/>
        <v>0.252</v>
      </c>
      <c r="H286" s="24"/>
    </row>
    <row r="287" spans="1:8" x14ac:dyDescent="0.25">
      <c r="A287" s="18">
        <v>80</v>
      </c>
      <c r="B287" s="19">
        <v>2042</v>
      </c>
      <c r="C287" s="20">
        <v>0.1</v>
      </c>
      <c r="D287" s="21">
        <v>0.2</v>
      </c>
      <c r="E287" s="22">
        <f t="shared" si="11"/>
        <v>0.2</v>
      </c>
      <c r="F287" s="23">
        <f t="shared" si="12"/>
        <v>0.24</v>
      </c>
      <c r="H287" s="24"/>
    </row>
    <row r="288" spans="1:8" x14ac:dyDescent="0.25">
      <c r="A288" s="18">
        <v>80</v>
      </c>
      <c r="B288" s="19">
        <v>2032</v>
      </c>
      <c r="C288" s="20">
        <v>0.05</v>
      </c>
      <c r="D288" s="21">
        <v>0.1</v>
      </c>
      <c r="E288" s="22">
        <f t="shared" si="11"/>
        <v>0.1</v>
      </c>
      <c r="F288" s="23">
        <f t="shared" si="12"/>
        <v>0.12</v>
      </c>
      <c r="H288" s="24"/>
    </row>
    <row r="289" spans="1:8" x14ac:dyDescent="0.25">
      <c r="A289" s="18">
        <v>80</v>
      </c>
      <c r="B289" s="19">
        <v>2246</v>
      </c>
      <c r="C289" s="20">
        <v>0.21</v>
      </c>
      <c r="D289" s="21">
        <v>0.42</v>
      </c>
      <c r="E289" s="22">
        <f t="shared" ref="E289:E352" si="13">SUM(D289*(1-$E$3/100))</f>
        <v>0.42</v>
      </c>
      <c r="F289" s="23">
        <f t="shared" ref="F289:F352" si="14">SUM(E289*1.2)</f>
        <v>0.504</v>
      </c>
      <c r="H289" s="24"/>
    </row>
    <row r="290" spans="1:8" x14ac:dyDescent="0.25">
      <c r="A290" s="18">
        <v>81</v>
      </c>
      <c r="B290" s="19">
        <v>2162</v>
      </c>
      <c r="C290" s="20">
        <v>0.15</v>
      </c>
      <c r="D290" s="21">
        <v>0.3</v>
      </c>
      <c r="E290" s="22">
        <f t="shared" si="13"/>
        <v>0.3</v>
      </c>
      <c r="F290" s="23">
        <f t="shared" si="14"/>
        <v>0.36</v>
      </c>
      <c r="H290" s="24"/>
    </row>
    <row r="291" spans="1:8" x14ac:dyDescent="0.25">
      <c r="A291" s="18">
        <v>81</v>
      </c>
      <c r="B291" s="19">
        <v>2161</v>
      </c>
      <c r="C291" s="20">
        <v>0.15</v>
      </c>
      <c r="D291" s="21">
        <v>0.3</v>
      </c>
      <c r="E291" s="22">
        <f t="shared" si="13"/>
        <v>0.3</v>
      </c>
      <c r="F291" s="23">
        <f t="shared" si="14"/>
        <v>0.36</v>
      </c>
      <c r="H291" s="24"/>
    </row>
    <row r="292" spans="1:8" x14ac:dyDescent="0.25">
      <c r="A292" s="18">
        <v>81</v>
      </c>
      <c r="B292" s="19">
        <v>2160</v>
      </c>
      <c r="C292" s="20">
        <v>0.14000000000000001</v>
      </c>
      <c r="D292" s="21">
        <v>0.28000000000000003</v>
      </c>
      <c r="E292" s="22">
        <f t="shared" si="13"/>
        <v>0.28000000000000003</v>
      </c>
      <c r="F292" s="23">
        <f t="shared" si="14"/>
        <v>0.33600000000000002</v>
      </c>
      <c r="H292" s="24"/>
    </row>
    <row r="293" spans="1:8" x14ac:dyDescent="0.25">
      <c r="A293" s="18">
        <v>82</v>
      </c>
      <c r="B293" s="19">
        <v>2228</v>
      </c>
      <c r="C293" s="20">
        <v>0.18</v>
      </c>
      <c r="D293" s="21">
        <v>0.36</v>
      </c>
      <c r="E293" s="22">
        <f t="shared" si="13"/>
        <v>0.36</v>
      </c>
      <c r="F293" s="23">
        <f t="shared" si="14"/>
        <v>0.432</v>
      </c>
      <c r="H293" s="24"/>
    </row>
    <row r="294" spans="1:8" x14ac:dyDescent="0.25">
      <c r="A294" s="18">
        <v>82</v>
      </c>
      <c r="B294" s="19">
        <v>2227</v>
      </c>
      <c r="C294" s="20">
        <v>0.18</v>
      </c>
      <c r="D294" s="21">
        <v>0.36</v>
      </c>
      <c r="E294" s="22">
        <f t="shared" si="13"/>
        <v>0.36</v>
      </c>
      <c r="F294" s="23">
        <f t="shared" si="14"/>
        <v>0.432</v>
      </c>
      <c r="H294" s="24"/>
    </row>
    <row r="295" spans="1:8" x14ac:dyDescent="0.25">
      <c r="A295" s="18">
        <v>82</v>
      </c>
      <c r="B295" s="19">
        <v>13006</v>
      </c>
      <c r="C295" s="20">
        <v>0.2</v>
      </c>
      <c r="D295" s="21">
        <v>0.4</v>
      </c>
      <c r="E295" s="22">
        <f t="shared" si="13"/>
        <v>0.4</v>
      </c>
      <c r="F295" s="23">
        <f t="shared" si="14"/>
        <v>0.48</v>
      </c>
      <c r="H295" s="24"/>
    </row>
    <row r="296" spans="1:8" x14ac:dyDescent="0.25">
      <c r="A296" s="18">
        <v>82</v>
      </c>
      <c r="B296" s="19">
        <v>2027</v>
      </c>
      <c r="C296" s="20">
        <v>0.17</v>
      </c>
      <c r="D296" s="21">
        <v>0.34</v>
      </c>
      <c r="E296" s="22">
        <f t="shared" si="13"/>
        <v>0.34</v>
      </c>
      <c r="F296" s="23">
        <f t="shared" si="14"/>
        <v>0.40800000000000003</v>
      </c>
      <c r="H296" s="24"/>
    </row>
    <row r="297" spans="1:8" x14ac:dyDescent="0.25">
      <c r="A297" s="18">
        <v>82</v>
      </c>
      <c r="B297" s="19">
        <v>2204</v>
      </c>
      <c r="C297" s="20">
        <v>0.15</v>
      </c>
      <c r="D297" s="21">
        <v>0.3</v>
      </c>
      <c r="E297" s="22">
        <f t="shared" si="13"/>
        <v>0.3</v>
      </c>
      <c r="F297" s="23">
        <f t="shared" si="14"/>
        <v>0.36</v>
      </c>
      <c r="G297" s="26"/>
      <c r="H297" s="24"/>
    </row>
    <row r="298" spans="1:8" x14ac:dyDescent="0.25">
      <c r="A298" s="18">
        <v>83</v>
      </c>
      <c r="B298" s="19">
        <v>2244</v>
      </c>
      <c r="C298" s="20">
        <v>0.19</v>
      </c>
      <c r="D298" s="21">
        <v>0.38</v>
      </c>
      <c r="E298" s="22">
        <f t="shared" si="13"/>
        <v>0.38</v>
      </c>
      <c r="F298" s="23">
        <f t="shared" si="14"/>
        <v>0.45599999999999996</v>
      </c>
      <c r="H298" s="24"/>
    </row>
    <row r="299" spans="1:8" x14ac:dyDescent="0.25">
      <c r="A299" s="18">
        <v>83</v>
      </c>
      <c r="B299" s="19">
        <v>2136</v>
      </c>
      <c r="C299" s="20">
        <v>0.14000000000000001</v>
      </c>
      <c r="D299" s="21">
        <v>0.28000000000000003</v>
      </c>
      <c r="E299" s="22">
        <f t="shared" si="13"/>
        <v>0.28000000000000003</v>
      </c>
      <c r="F299" s="23">
        <f t="shared" si="14"/>
        <v>0.33600000000000002</v>
      </c>
      <c r="H299" s="24"/>
    </row>
    <row r="300" spans="1:8" x14ac:dyDescent="0.25">
      <c r="A300" s="18">
        <v>83</v>
      </c>
      <c r="B300" s="19">
        <v>2134</v>
      </c>
      <c r="C300" s="20">
        <v>0.17</v>
      </c>
      <c r="D300" s="21">
        <v>0.34</v>
      </c>
      <c r="E300" s="22">
        <f t="shared" si="13"/>
        <v>0.34</v>
      </c>
      <c r="F300" s="23">
        <f t="shared" si="14"/>
        <v>0.40800000000000003</v>
      </c>
      <c r="H300" s="24"/>
    </row>
    <row r="301" spans="1:8" x14ac:dyDescent="0.25">
      <c r="A301" s="18">
        <v>83</v>
      </c>
      <c r="B301" s="19">
        <v>2258</v>
      </c>
      <c r="C301" s="20">
        <v>0.28000000000000003</v>
      </c>
      <c r="D301" s="21">
        <v>0.54</v>
      </c>
      <c r="E301" s="22">
        <f t="shared" si="13"/>
        <v>0.54</v>
      </c>
      <c r="F301" s="23">
        <f t="shared" si="14"/>
        <v>0.64800000000000002</v>
      </c>
      <c r="H301" s="24"/>
    </row>
    <row r="302" spans="1:8" x14ac:dyDescent="0.25">
      <c r="A302" s="18">
        <v>83</v>
      </c>
      <c r="B302" s="19">
        <v>2069</v>
      </c>
      <c r="C302" s="20">
        <v>0.14000000000000001</v>
      </c>
      <c r="D302" s="21">
        <v>0.28000000000000003</v>
      </c>
      <c r="E302" s="22">
        <f t="shared" si="13"/>
        <v>0.28000000000000003</v>
      </c>
      <c r="F302" s="23">
        <f t="shared" si="14"/>
        <v>0.33600000000000002</v>
      </c>
      <c r="H302" s="24"/>
    </row>
    <row r="303" spans="1:8" x14ac:dyDescent="0.25">
      <c r="A303" s="18">
        <v>84</v>
      </c>
      <c r="B303" s="19">
        <v>2001</v>
      </c>
      <c r="C303" s="20">
        <v>0.15</v>
      </c>
      <c r="D303" s="21">
        <v>0.3</v>
      </c>
      <c r="E303" s="22">
        <f t="shared" si="13"/>
        <v>0.3</v>
      </c>
      <c r="F303" s="23">
        <f t="shared" si="14"/>
        <v>0.36</v>
      </c>
      <c r="H303" s="24"/>
    </row>
    <row r="304" spans="1:8" x14ac:dyDescent="0.25">
      <c r="A304" s="18">
        <v>84</v>
      </c>
      <c r="B304" s="19">
        <v>1928</v>
      </c>
      <c r="C304" s="20">
        <v>0.16</v>
      </c>
      <c r="D304" s="21">
        <v>0.32</v>
      </c>
      <c r="E304" s="22">
        <f t="shared" si="13"/>
        <v>0.32</v>
      </c>
      <c r="F304" s="23">
        <f t="shared" si="14"/>
        <v>0.38400000000000001</v>
      </c>
      <c r="H304" s="24"/>
    </row>
    <row r="305" spans="1:8" x14ac:dyDescent="0.25">
      <c r="A305" s="18">
        <v>84</v>
      </c>
      <c r="B305" s="19">
        <v>1961</v>
      </c>
      <c r="C305" s="20">
        <v>0.15</v>
      </c>
      <c r="D305" s="21">
        <v>0.3</v>
      </c>
      <c r="E305" s="22">
        <f t="shared" si="13"/>
        <v>0.3</v>
      </c>
      <c r="F305" s="23">
        <f t="shared" si="14"/>
        <v>0.36</v>
      </c>
      <c r="H305" s="24"/>
    </row>
    <row r="306" spans="1:8" x14ac:dyDescent="0.25">
      <c r="A306" s="18">
        <v>84</v>
      </c>
      <c r="B306" s="19">
        <v>1986</v>
      </c>
      <c r="C306" s="20">
        <v>0.17</v>
      </c>
      <c r="D306" s="21">
        <v>0.33</v>
      </c>
      <c r="E306" s="22">
        <f t="shared" si="13"/>
        <v>0.33</v>
      </c>
      <c r="F306" s="23">
        <f t="shared" si="14"/>
        <v>0.39600000000000002</v>
      </c>
      <c r="H306" s="24"/>
    </row>
    <row r="307" spans="1:8" x14ac:dyDescent="0.25">
      <c r="A307" s="18">
        <v>84</v>
      </c>
      <c r="B307" s="19">
        <v>2175</v>
      </c>
      <c r="C307" s="20">
        <v>0.21</v>
      </c>
      <c r="D307" s="21">
        <v>0.42</v>
      </c>
      <c r="E307" s="22">
        <f t="shared" si="13"/>
        <v>0.42</v>
      </c>
      <c r="F307" s="23">
        <f t="shared" si="14"/>
        <v>0.504</v>
      </c>
      <c r="H307" s="24"/>
    </row>
    <row r="308" spans="1:8" x14ac:dyDescent="0.25">
      <c r="A308" s="18">
        <v>85</v>
      </c>
      <c r="B308" s="19">
        <v>1949</v>
      </c>
      <c r="C308" s="20">
        <v>0.11</v>
      </c>
      <c r="D308" s="21">
        <v>0.22</v>
      </c>
      <c r="E308" s="22">
        <f t="shared" si="13"/>
        <v>0.22</v>
      </c>
      <c r="F308" s="23">
        <f t="shared" si="14"/>
        <v>0.26400000000000001</v>
      </c>
      <c r="H308" s="24"/>
    </row>
    <row r="309" spans="1:8" x14ac:dyDescent="0.25">
      <c r="A309" s="18">
        <v>85</v>
      </c>
      <c r="B309" s="19">
        <v>1962</v>
      </c>
      <c r="C309" s="20">
        <v>0.1</v>
      </c>
      <c r="D309" s="21">
        <v>0.2</v>
      </c>
      <c r="E309" s="22">
        <f t="shared" si="13"/>
        <v>0.2</v>
      </c>
      <c r="F309" s="23">
        <f t="shared" si="14"/>
        <v>0.24</v>
      </c>
      <c r="H309" s="24"/>
    </row>
    <row r="310" spans="1:8" x14ac:dyDescent="0.25">
      <c r="A310" s="18">
        <v>85</v>
      </c>
      <c r="B310" s="19">
        <v>1975</v>
      </c>
      <c r="C310" s="20">
        <v>0.13</v>
      </c>
      <c r="D310" s="21">
        <v>0.26</v>
      </c>
      <c r="E310" s="22">
        <f t="shared" si="13"/>
        <v>0.26</v>
      </c>
      <c r="F310" s="23">
        <f t="shared" si="14"/>
        <v>0.312</v>
      </c>
      <c r="H310" s="24"/>
    </row>
    <row r="311" spans="1:8" x14ac:dyDescent="0.25">
      <c r="A311" s="18">
        <v>85</v>
      </c>
      <c r="B311" s="19">
        <v>1948</v>
      </c>
      <c r="C311" s="20">
        <v>0.13</v>
      </c>
      <c r="D311" s="21">
        <v>0.26</v>
      </c>
      <c r="E311" s="22">
        <f t="shared" si="13"/>
        <v>0.26</v>
      </c>
      <c r="F311" s="23">
        <f t="shared" si="14"/>
        <v>0.312</v>
      </c>
      <c r="H311" s="24"/>
    </row>
    <row r="312" spans="1:8" x14ac:dyDescent="0.25">
      <c r="A312" s="18">
        <v>85</v>
      </c>
      <c r="B312" s="19">
        <v>2005</v>
      </c>
      <c r="C312" s="20">
        <v>0.13</v>
      </c>
      <c r="D312" s="21">
        <v>0.25</v>
      </c>
      <c r="E312" s="22">
        <f t="shared" si="13"/>
        <v>0.25</v>
      </c>
      <c r="F312" s="23">
        <f t="shared" si="14"/>
        <v>0.3</v>
      </c>
      <c r="H312" s="24"/>
    </row>
    <row r="313" spans="1:8" x14ac:dyDescent="0.25">
      <c r="A313" s="18">
        <v>85</v>
      </c>
      <c r="B313" s="19">
        <v>1906</v>
      </c>
      <c r="C313" s="20">
        <v>0.16</v>
      </c>
      <c r="D313" s="21">
        <v>0.32</v>
      </c>
      <c r="E313" s="22">
        <f t="shared" si="13"/>
        <v>0.32</v>
      </c>
      <c r="F313" s="23">
        <f t="shared" si="14"/>
        <v>0.38400000000000001</v>
      </c>
      <c r="H313" s="24"/>
    </row>
    <row r="314" spans="1:8" x14ac:dyDescent="0.25">
      <c r="A314" s="18">
        <v>85</v>
      </c>
      <c r="B314" s="19">
        <v>2021</v>
      </c>
      <c r="C314" s="20">
        <v>0.11</v>
      </c>
      <c r="D314" s="21">
        <v>0.22</v>
      </c>
      <c r="E314" s="22">
        <f t="shared" si="13"/>
        <v>0.22</v>
      </c>
      <c r="F314" s="23">
        <f t="shared" si="14"/>
        <v>0.26400000000000001</v>
      </c>
      <c r="H314" s="24"/>
    </row>
    <row r="315" spans="1:8" x14ac:dyDescent="0.25">
      <c r="A315" s="18">
        <v>85</v>
      </c>
      <c r="B315" s="19">
        <v>2243</v>
      </c>
      <c r="C315" s="20">
        <v>0.19</v>
      </c>
      <c r="D315" s="21">
        <v>0.38</v>
      </c>
      <c r="E315" s="22">
        <f t="shared" si="13"/>
        <v>0.38</v>
      </c>
      <c r="F315" s="23">
        <f t="shared" si="14"/>
        <v>0.45599999999999996</v>
      </c>
      <c r="G315" s="26"/>
      <c r="H315" s="24"/>
    </row>
    <row r="316" spans="1:8" x14ac:dyDescent="0.25">
      <c r="A316" s="18">
        <v>86</v>
      </c>
      <c r="B316" s="19">
        <v>2198</v>
      </c>
      <c r="C316" s="20">
        <v>0.16</v>
      </c>
      <c r="D316" s="21">
        <v>0.31</v>
      </c>
      <c r="E316" s="22">
        <f t="shared" si="13"/>
        <v>0.31</v>
      </c>
      <c r="F316" s="23">
        <f t="shared" si="14"/>
        <v>0.372</v>
      </c>
      <c r="G316" s="26"/>
      <c r="H316" s="24"/>
    </row>
    <row r="317" spans="1:8" x14ac:dyDescent="0.25">
      <c r="A317" s="27">
        <v>86</v>
      </c>
      <c r="B317" s="19">
        <v>2081</v>
      </c>
      <c r="C317" s="20">
        <v>0.17</v>
      </c>
      <c r="D317" s="21">
        <v>0.33</v>
      </c>
      <c r="E317" s="28">
        <f t="shared" si="13"/>
        <v>0.33</v>
      </c>
      <c r="F317" s="29">
        <f t="shared" si="14"/>
        <v>0.39600000000000002</v>
      </c>
      <c r="G317" s="26"/>
      <c r="H317" s="24"/>
    </row>
    <row r="318" spans="1:8" x14ac:dyDescent="0.25">
      <c r="A318" s="27">
        <v>87</v>
      </c>
      <c r="B318" s="19" t="s">
        <v>251</v>
      </c>
      <c r="C318" s="20">
        <v>0.51</v>
      </c>
      <c r="D318" s="21">
        <v>1</v>
      </c>
      <c r="E318" s="28">
        <f t="shared" si="13"/>
        <v>1</v>
      </c>
      <c r="F318" s="29">
        <f t="shared" si="14"/>
        <v>1.2</v>
      </c>
      <c r="H318" s="24"/>
    </row>
    <row r="319" spans="1:8" x14ac:dyDescent="0.25">
      <c r="A319" s="27">
        <v>87</v>
      </c>
      <c r="B319" s="19">
        <v>2068</v>
      </c>
      <c r="C319" s="20">
        <v>0.41</v>
      </c>
      <c r="D319" s="21">
        <v>0.8</v>
      </c>
      <c r="E319" s="28">
        <f t="shared" si="13"/>
        <v>0.8</v>
      </c>
      <c r="F319" s="29">
        <f t="shared" si="14"/>
        <v>0.96</v>
      </c>
      <c r="H319" s="24"/>
    </row>
    <row r="320" spans="1:8" x14ac:dyDescent="0.25">
      <c r="A320" s="27">
        <v>87</v>
      </c>
      <c r="B320" s="19" t="s">
        <v>252</v>
      </c>
      <c r="C320" s="20">
        <v>0.22</v>
      </c>
      <c r="D320" s="21">
        <v>0.44</v>
      </c>
      <c r="E320" s="28">
        <f t="shared" si="13"/>
        <v>0.44</v>
      </c>
      <c r="F320" s="29">
        <f t="shared" si="14"/>
        <v>0.52800000000000002</v>
      </c>
      <c r="G320" s="26"/>
      <c r="H320" s="24"/>
    </row>
    <row r="321" spans="1:8" x14ac:dyDescent="0.25">
      <c r="A321" s="18">
        <v>88</v>
      </c>
      <c r="B321" s="19">
        <v>2092</v>
      </c>
      <c r="C321" s="20">
        <v>0.51</v>
      </c>
      <c r="D321" s="21">
        <v>1</v>
      </c>
      <c r="E321" s="22">
        <f t="shared" si="13"/>
        <v>1</v>
      </c>
      <c r="F321" s="23">
        <f t="shared" si="14"/>
        <v>1.2</v>
      </c>
      <c r="H321" s="24"/>
    </row>
    <row r="322" spans="1:8" x14ac:dyDescent="0.25">
      <c r="A322" s="18">
        <v>89</v>
      </c>
      <c r="B322" s="19" t="s">
        <v>253</v>
      </c>
      <c r="C322" s="20">
        <v>0.89</v>
      </c>
      <c r="D322" s="21">
        <v>1.74</v>
      </c>
      <c r="E322" s="22">
        <f t="shared" si="13"/>
        <v>1.74</v>
      </c>
      <c r="F322" s="23">
        <f t="shared" si="14"/>
        <v>2.0880000000000001</v>
      </c>
      <c r="H322" s="24"/>
    </row>
    <row r="323" spans="1:8" x14ac:dyDescent="0.25">
      <c r="A323" s="18">
        <v>89</v>
      </c>
      <c r="B323" s="19" t="s">
        <v>254</v>
      </c>
      <c r="C323" s="20">
        <v>0.17</v>
      </c>
      <c r="D323" s="21">
        <v>0.33</v>
      </c>
      <c r="E323" s="22">
        <f t="shared" si="13"/>
        <v>0.33</v>
      </c>
      <c r="F323" s="23">
        <f t="shared" si="14"/>
        <v>0.39600000000000002</v>
      </c>
      <c r="H323" s="24"/>
    </row>
    <row r="324" spans="1:8" x14ac:dyDescent="0.25">
      <c r="A324" s="18">
        <v>89</v>
      </c>
      <c r="B324" s="19" t="s">
        <v>255</v>
      </c>
      <c r="C324" s="20">
        <v>0.22</v>
      </c>
      <c r="D324" s="21">
        <v>0.44</v>
      </c>
      <c r="E324" s="22">
        <f t="shared" si="13"/>
        <v>0.44</v>
      </c>
      <c r="F324" s="23">
        <f t="shared" si="14"/>
        <v>0.52800000000000002</v>
      </c>
      <c r="H324" s="24"/>
    </row>
    <row r="325" spans="1:8" x14ac:dyDescent="0.25">
      <c r="A325" s="30">
        <v>89</v>
      </c>
      <c r="B325" s="19" t="s">
        <v>256</v>
      </c>
      <c r="C325" s="20">
        <v>0.2</v>
      </c>
      <c r="D325" s="21">
        <v>0.4</v>
      </c>
      <c r="E325" s="22">
        <f t="shared" si="13"/>
        <v>0.4</v>
      </c>
      <c r="F325" s="23">
        <f t="shared" si="14"/>
        <v>0.48</v>
      </c>
      <c r="H325" s="24"/>
    </row>
    <row r="326" spans="1:8" x14ac:dyDescent="0.25">
      <c r="A326" s="30">
        <v>90</v>
      </c>
      <c r="B326" s="19" t="s">
        <v>257</v>
      </c>
      <c r="C326" s="20">
        <v>0.94</v>
      </c>
      <c r="D326" s="21">
        <v>1.84</v>
      </c>
      <c r="E326" s="22">
        <f t="shared" si="13"/>
        <v>1.84</v>
      </c>
      <c r="F326" s="23">
        <f t="shared" si="14"/>
        <v>2.2080000000000002</v>
      </c>
      <c r="H326" s="24"/>
    </row>
    <row r="327" spans="1:8" x14ac:dyDescent="0.25">
      <c r="A327" s="30">
        <v>90</v>
      </c>
      <c r="B327" s="19">
        <v>2085</v>
      </c>
      <c r="C327" s="20">
        <v>0.95</v>
      </c>
      <c r="D327" s="21">
        <v>1.86</v>
      </c>
      <c r="E327" s="22">
        <f t="shared" si="13"/>
        <v>1.86</v>
      </c>
      <c r="F327" s="23">
        <f t="shared" si="14"/>
        <v>2.2320000000000002</v>
      </c>
      <c r="H327" s="24"/>
    </row>
    <row r="328" spans="1:8" x14ac:dyDescent="0.25">
      <c r="A328" s="30">
        <v>90</v>
      </c>
      <c r="B328" s="19">
        <v>2120</v>
      </c>
      <c r="C328" s="20">
        <v>0.28999999999999998</v>
      </c>
      <c r="D328" s="21">
        <v>0.56000000000000005</v>
      </c>
      <c r="E328" s="22">
        <f t="shared" si="13"/>
        <v>0.56000000000000005</v>
      </c>
      <c r="F328" s="23">
        <f t="shared" si="14"/>
        <v>0.67200000000000004</v>
      </c>
      <c r="H328" s="24"/>
    </row>
    <row r="329" spans="1:8" x14ac:dyDescent="0.25">
      <c r="A329" s="30">
        <v>90</v>
      </c>
      <c r="B329" s="19">
        <v>2122</v>
      </c>
      <c r="C329" s="20">
        <v>0.35</v>
      </c>
      <c r="D329" s="21">
        <v>0.68</v>
      </c>
      <c r="E329" s="22">
        <f t="shared" si="13"/>
        <v>0.68</v>
      </c>
      <c r="F329" s="23">
        <f t="shared" si="14"/>
        <v>0.81600000000000006</v>
      </c>
      <c r="H329" s="24"/>
    </row>
    <row r="330" spans="1:8" x14ac:dyDescent="0.25">
      <c r="A330" s="30">
        <v>90</v>
      </c>
      <c r="B330" s="19" t="s">
        <v>258</v>
      </c>
      <c r="C330" s="20">
        <v>2.76</v>
      </c>
      <c r="D330" s="21">
        <v>5.4</v>
      </c>
      <c r="E330" s="22">
        <f t="shared" si="13"/>
        <v>5.4</v>
      </c>
      <c r="F330" s="23">
        <f t="shared" si="14"/>
        <v>6.48</v>
      </c>
      <c r="H330" s="24"/>
    </row>
    <row r="331" spans="1:8" x14ac:dyDescent="0.25">
      <c r="A331" s="30">
        <v>90</v>
      </c>
      <c r="B331" s="19">
        <v>1881</v>
      </c>
      <c r="C331" s="20">
        <v>1.02</v>
      </c>
      <c r="D331" s="21">
        <v>2</v>
      </c>
      <c r="E331" s="22">
        <f t="shared" si="13"/>
        <v>2</v>
      </c>
      <c r="F331" s="23">
        <f t="shared" si="14"/>
        <v>2.4</v>
      </c>
      <c r="H331" s="24"/>
    </row>
    <row r="332" spans="1:8" x14ac:dyDescent="0.25">
      <c r="A332" s="30">
        <v>91</v>
      </c>
      <c r="B332" s="19">
        <v>2218</v>
      </c>
      <c r="C332" s="20">
        <v>0.18</v>
      </c>
      <c r="D332" s="21">
        <v>0.36</v>
      </c>
      <c r="E332" s="22">
        <f t="shared" si="13"/>
        <v>0.36</v>
      </c>
      <c r="F332" s="23">
        <f t="shared" si="14"/>
        <v>0.432</v>
      </c>
      <c r="H332" s="24"/>
    </row>
    <row r="333" spans="1:8" x14ac:dyDescent="0.25">
      <c r="A333" s="30">
        <v>91</v>
      </c>
      <c r="B333" s="19">
        <v>2098</v>
      </c>
      <c r="C333" s="20">
        <v>0.16</v>
      </c>
      <c r="D333" s="21">
        <v>0.32</v>
      </c>
      <c r="E333" s="22">
        <f t="shared" si="13"/>
        <v>0.32</v>
      </c>
      <c r="F333" s="23">
        <f t="shared" si="14"/>
        <v>0.38400000000000001</v>
      </c>
      <c r="H333" s="24"/>
    </row>
    <row r="334" spans="1:8" x14ac:dyDescent="0.25">
      <c r="A334" s="30">
        <v>91</v>
      </c>
      <c r="B334" s="19">
        <v>1927</v>
      </c>
      <c r="C334" s="20">
        <v>0.1</v>
      </c>
      <c r="D334" s="21">
        <v>0.2</v>
      </c>
      <c r="E334" s="22">
        <f t="shared" si="13"/>
        <v>0.2</v>
      </c>
      <c r="F334" s="23">
        <f t="shared" si="14"/>
        <v>0.24</v>
      </c>
      <c r="H334" s="24"/>
    </row>
    <row r="335" spans="1:8" x14ac:dyDescent="0.25">
      <c r="A335" s="30">
        <v>91</v>
      </c>
      <c r="B335" s="19">
        <v>2150</v>
      </c>
      <c r="C335" s="20">
        <v>0.16</v>
      </c>
      <c r="D335" s="21">
        <v>0.32</v>
      </c>
      <c r="E335" s="22">
        <f t="shared" si="13"/>
        <v>0.32</v>
      </c>
      <c r="F335" s="23">
        <f t="shared" si="14"/>
        <v>0.38400000000000001</v>
      </c>
      <c r="H335" s="24"/>
    </row>
    <row r="336" spans="1:8" x14ac:dyDescent="0.25">
      <c r="A336" s="30">
        <v>91</v>
      </c>
      <c r="B336" s="19">
        <v>2166</v>
      </c>
      <c r="C336" s="20">
        <v>0.17</v>
      </c>
      <c r="D336" s="21">
        <v>0.33</v>
      </c>
      <c r="E336" s="22">
        <f t="shared" si="13"/>
        <v>0.33</v>
      </c>
      <c r="F336" s="23">
        <f t="shared" si="14"/>
        <v>0.39600000000000002</v>
      </c>
      <c r="H336" s="24"/>
    </row>
    <row r="337" spans="1:8" x14ac:dyDescent="0.25">
      <c r="A337" s="30">
        <v>91</v>
      </c>
      <c r="B337" s="19">
        <v>2116</v>
      </c>
      <c r="C337" s="20">
        <v>0.35</v>
      </c>
      <c r="D337" s="21">
        <v>0.68</v>
      </c>
      <c r="E337" s="22">
        <f t="shared" si="13"/>
        <v>0.68</v>
      </c>
      <c r="F337" s="23">
        <f t="shared" si="14"/>
        <v>0.81600000000000006</v>
      </c>
      <c r="H337" s="24"/>
    </row>
    <row r="338" spans="1:8" x14ac:dyDescent="0.25">
      <c r="A338" s="30">
        <v>92</v>
      </c>
      <c r="B338" s="19" t="s">
        <v>259</v>
      </c>
      <c r="C338" s="20">
        <v>1.07</v>
      </c>
      <c r="D338" s="21">
        <v>2.1</v>
      </c>
      <c r="E338" s="22">
        <f t="shared" si="13"/>
        <v>2.1</v>
      </c>
      <c r="F338" s="23">
        <f t="shared" si="14"/>
        <v>2.52</v>
      </c>
      <c r="H338" s="24"/>
    </row>
    <row r="339" spans="1:8" x14ac:dyDescent="0.25">
      <c r="A339" s="30">
        <v>92</v>
      </c>
      <c r="B339" s="19" t="s">
        <v>131</v>
      </c>
      <c r="C339" s="20">
        <v>0.16</v>
      </c>
      <c r="D339" s="21">
        <v>0.31</v>
      </c>
      <c r="E339" s="22">
        <f t="shared" si="13"/>
        <v>0.31</v>
      </c>
      <c r="F339" s="23">
        <f t="shared" si="14"/>
        <v>0.372</v>
      </c>
      <c r="H339" s="24"/>
    </row>
    <row r="340" spans="1:8" x14ac:dyDescent="0.25">
      <c r="A340" s="30">
        <v>92</v>
      </c>
      <c r="B340" s="19">
        <v>13046</v>
      </c>
      <c r="C340" s="20">
        <v>0.82</v>
      </c>
      <c r="D340" s="21">
        <v>1.6</v>
      </c>
      <c r="E340" s="22">
        <f t="shared" si="13"/>
        <v>1.6</v>
      </c>
      <c r="F340" s="23">
        <f t="shared" si="14"/>
        <v>1.92</v>
      </c>
      <c r="H340" s="24"/>
    </row>
    <row r="341" spans="1:8" x14ac:dyDescent="0.25">
      <c r="A341" s="30">
        <v>92</v>
      </c>
      <c r="B341" s="19" t="s">
        <v>260</v>
      </c>
      <c r="C341" s="20">
        <v>0.88</v>
      </c>
      <c r="D341" s="21">
        <v>1.73</v>
      </c>
      <c r="E341" s="22">
        <f t="shared" si="13"/>
        <v>1.73</v>
      </c>
      <c r="F341" s="23">
        <f t="shared" si="14"/>
        <v>2.0760000000000001</v>
      </c>
      <c r="H341" s="24"/>
    </row>
    <row r="342" spans="1:8" x14ac:dyDescent="0.25">
      <c r="A342" s="30">
        <v>92</v>
      </c>
      <c r="B342" s="19" t="s">
        <v>261</v>
      </c>
      <c r="C342" s="20">
        <v>1.23</v>
      </c>
      <c r="D342" s="21">
        <v>2.4</v>
      </c>
      <c r="E342" s="22">
        <f t="shared" si="13"/>
        <v>2.4</v>
      </c>
      <c r="F342" s="23">
        <f t="shared" si="14"/>
        <v>2.88</v>
      </c>
      <c r="H342" s="24"/>
    </row>
    <row r="343" spans="1:8" x14ac:dyDescent="0.25">
      <c r="A343" s="30">
        <v>93</v>
      </c>
      <c r="B343" s="19" t="s">
        <v>132</v>
      </c>
      <c r="C343" s="20">
        <v>0.25</v>
      </c>
      <c r="D343" s="21">
        <v>0.49</v>
      </c>
      <c r="E343" s="22">
        <f t="shared" si="13"/>
        <v>0.49</v>
      </c>
      <c r="F343" s="23">
        <f t="shared" si="14"/>
        <v>0.58799999999999997</v>
      </c>
      <c r="H343" s="24"/>
    </row>
    <row r="344" spans="1:8" x14ac:dyDescent="0.25">
      <c r="A344" s="30">
        <v>93</v>
      </c>
      <c r="B344" s="19">
        <v>13049</v>
      </c>
      <c r="C344" s="20">
        <v>1.74</v>
      </c>
      <c r="D344" s="21">
        <v>3.4</v>
      </c>
      <c r="E344" s="22">
        <f t="shared" si="13"/>
        <v>3.4</v>
      </c>
      <c r="F344" s="23">
        <f t="shared" si="14"/>
        <v>4.08</v>
      </c>
      <c r="H344" s="24"/>
    </row>
    <row r="345" spans="1:8" x14ac:dyDescent="0.25">
      <c r="A345" s="30">
        <v>93</v>
      </c>
      <c r="B345" s="19">
        <v>13050</v>
      </c>
      <c r="C345" s="20">
        <v>1.94</v>
      </c>
      <c r="D345" s="21">
        <v>3.8</v>
      </c>
      <c r="E345" s="22">
        <f t="shared" si="13"/>
        <v>3.8</v>
      </c>
      <c r="F345" s="23">
        <f t="shared" si="14"/>
        <v>4.5599999999999996</v>
      </c>
      <c r="H345" s="24"/>
    </row>
    <row r="346" spans="1:8" x14ac:dyDescent="0.25">
      <c r="A346" s="30">
        <v>93</v>
      </c>
      <c r="B346" s="19">
        <v>13024</v>
      </c>
      <c r="C346" s="20">
        <v>0.59</v>
      </c>
      <c r="D346" s="21">
        <v>1.1599999999999999</v>
      </c>
      <c r="E346" s="22">
        <f t="shared" si="13"/>
        <v>1.1599999999999999</v>
      </c>
      <c r="F346" s="23">
        <f t="shared" si="14"/>
        <v>1.3919999999999999</v>
      </c>
      <c r="H346" s="24"/>
    </row>
    <row r="347" spans="1:8" x14ac:dyDescent="0.25">
      <c r="A347" s="30">
        <v>93</v>
      </c>
      <c r="B347" s="19">
        <v>13034</v>
      </c>
      <c r="C347" s="20">
        <v>0.72</v>
      </c>
      <c r="D347" s="21">
        <v>1.4</v>
      </c>
      <c r="E347" s="22">
        <f t="shared" si="13"/>
        <v>1.4</v>
      </c>
      <c r="F347" s="23">
        <f t="shared" si="14"/>
        <v>1.68</v>
      </c>
      <c r="H347" s="24"/>
    </row>
    <row r="348" spans="1:8" x14ac:dyDescent="0.25">
      <c r="A348" s="30">
        <v>93</v>
      </c>
      <c r="B348" s="19">
        <v>13022</v>
      </c>
      <c r="C348" s="20">
        <v>0.34</v>
      </c>
      <c r="D348" s="21">
        <v>0.66</v>
      </c>
      <c r="E348" s="22">
        <f t="shared" si="13"/>
        <v>0.66</v>
      </c>
      <c r="F348" s="23">
        <f t="shared" si="14"/>
        <v>0.79200000000000004</v>
      </c>
      <c r="H348" s="24"/>
    </row>
    <row r="349" spans="1:8" x14ac:dyDescent="0.25">
      <c r="A349" s="30">
        <v>94</v>
      </c>
      <c r="B349" s="19">
        <v>2183</v>
      </c>
      <c r="C349" s="20">
        <v>0.17</v>
      </c>
      <c r="D349" s="21">
        <v>0.34</v>
      </c>
      <c r="E349" s="22">
        <f t="shared" si="13"/>
        <v>0.34</v>
      </c>
      <c r="F349" s="23">
        <f t="shared" si="14"/>
        <v>0.40800000000000003</v>
      </c>
      <c r="H349" s="24"/>
    </row>
    <row r="350" spans="1:8" x14ac:dyDescent="0.25">
      <c r="A350" s="30">
        <v>94</v>
      </c>
      <c r="B350" s="19">
        <v>2171</v>
      </c>
      <c r="C350" s="20">
        <v>0.22</v>
      </c>
      <c r="D350" s="21">
        <v>0.44</v>
      </c>
      <c r="E350" s="22">
        <f t="shared" si="13"/>
        <v>0.44</v>
      </c>
      <c r="F350" s="23">
        <f t="shared" si="14"/>
        <v>0.52800000000000002</v>
      </c>
      <c r="H350" s="24"/>
    </row>
    <row r="351" spans="1:8" x14ac:dyDescent="0.25">
      <c r="A351" s="30">
        <v>94</v>
      </c>
      <c r="B351" s="19">
        <v>2182</v>
      </c>
      <c r="C351" s="20">
        <v>0.14000000000000001</v>
      </c>
      <c r="D351" s="21">
        <v>0.27</v>
      </c>
      <c r="E351" s="22">
        <f t="shared" si="13"/>
        <v>0.27</v>
      </c>
      <c r="F351" s="23">
        <f t="shared" si="14"/>
        <v>0.32400000000000001</v>
      </c>
      <c r="H351" s="24"/>
    </row>
    <row r="352" spans="1:8" x14ac:dyDescent="0.25">
      <c r="A352" s="30">
        <v>94</v>
      </c>
      <c r="B352" s="19">
        <v>20063</v>
      </c>
      <c r="C352" s="20">
        <v>0.87</v>
      </c>
      <c r="D352" s="21">
        <v>1.7</v>
      </c>
      <c r="E352" s="22">
        <f t="shared" si="13"/>
        <v>1.7</v>
      </c>
      <c r="F352" s="23">
        <f t="shared" si="14"/>
        <v>2.04</v>
      </c>
      <c r="H352" s="24"/>
    </row>
    <row r="353" spans="1:8" x14ac:dyDescent="0.25">
      <c r="A353" s="30">
        <v>94</v>
      </c>
      <c r="B353" s="19">
        <v>13033</v>
      </c>
      <c r="C353" s="20">
        <v>0.36</v>
      </c>
      <c r="D353" s="21">
        <v>0.7</v>
      </c>
      <c r="E353" s="22">
        <f t="shared" ref="E353:E369" si="15">SUM(D353*(1-$E$3/100))</f>
        <v>0.7</v>
      </c>
      <c r="F353" s="23">
        <f t="shared" ref="F353:F369" si="16">SUM(E353*1.2)</f>
        <v>0.84</v>
      </c>
      <c r="H353" s="24"/>
    </row>
    <row r="354" spans="1:8" x14ac:dyDescent="0.25">
      <c r="A354" s="30">
        <v>94</v>
      </c>
      <c r="B354" s="19" t="s">
        <v>262</v>
      </c>
      <c r="C354" s="20">
        <v>0.6</v>
      </c>
      <c r="D354" s="21">
        <v>1.18</v>
      </c>
      <c r="E354" s="22">
        <f t="shared" si="15"/>
        <v>1.18</v>
      </c>
      <c r="F354" s="23">
        <f t="shared" si="16"/>
        <v>1.4159999999999999</v>
      </c>
      <c r="H354" s="24"/>
    </row>
    <row r="355" spans="1:8" x14ac:dyDescent="0.25">
      <c r="A355" s="30">
        <v>94</v>
      </c>
      <c r="B355" s="19">
        <v>13008</v>
      </c>
      <c r="C355" s="20">
        <v>0.16</v>
      </c>
      <c r="D355" s="21">
        <v>0.32</v>
      </c>
      <c r="E355" s="22">
        <f t="shared" si="15"/>
        <v>0.32</v>
      </c>
      <c r="F355" s="23">
        <f t="shared" si="16"/>
        <v>0.38400000000000001</v>
      </c>
      <c r="H355" s="24"/>
    </row>
    <row r="356" spans="1:8" x14ac:dyDescent="0.25">
      <c r="A356" s="30">
        <v>94</v>
      </c>
      <c r="B356" s="19">
        <v>13009</v>
      </c>
      <c r="C356" s="20">
        <v>0.16</v>
      </c>
      <c r="D356" s="21">
        <v>0.32</v>
      </c>
      <c r="E356" s="22">
        <f t="shared" si="15"/>
        <v>0.32</v>
      </c>
      <c r="F356" s="23">
        <f t="shared" si="16"/>
        <v>0.38400000000000001</v>
      </c>
      <c r="H356" s="24"/>
    </row>
    <row r="357" spans="1:8" x14ac:dyDescent="0.25">
      <c r="A357" s="30">
        <v>95</v>
      </c>
      <c r="B357" s="19">
        <v>13014</v>
      </c>
      <c r="C357" s="20">
        <v>7.0000000000000007E-2</v>
      </c>
      <c r="D357" s="21">
        <v>0.13</v>
      </c>
      <c r="E357" s="22">
        <f t="shared" si="15"/>
        <v>0.13</v>
      </c>
      <c r="F357" s="23">
        <f t="shared" si="16"/>
        <v>0.156</v>
      </c>
      <c r="H357" s="24"/>
    </row>
    <row r="358" spans="1:8" x14ac:dyDescent="0.25">
      <c r="A358" s="30">
        <v>95</v>
      </c>
      <c r="B358" s="19">
        <v>13017</v>
      </c>
      <c r="C358" s="20">
        <v>0.05</v>
      </c>
      <c r="D358" s="21">
        <v>0.1</v>
      </c>
      <c r="E358" s="22">
        <f t="shared" si="15"/>
        <v>0.1</v>
      </c>
      <c r="F358" s="23">
        <f t="shared" si="16"/>
        <v>0.12</v>
      </c>
      <c r="H358" s="24"/>
    </row>
    <row r="359" spans="1:8" x14ac:dyDescent="0.25">
      <c r="A359" s="30">
        <v>95</v>
      </c>
      <c r="B359" s="19">
        <v>2121</v>
      </c>
      <c r="C359" s="20">
        <v>0.24</v>
      </c>
      <c r="D359" s="21">
        <v>0.47</v>
      </c>
      <c r="E359" s="22">
        <f t="shared" si="15"/>
        <v>0.47</v>
      </c>
      <c r="F359" s="23">
        <f t="shared" si="16"/>
        <v>0.56399999999999995</v>
      </c>
      <c r="H359" s="24"/>
    </row>
    <row r="360" spans="1:8" x14ac:dyDescent="0.25">
      <c r="A360" s="30">
        <v>95</v>
      </c>
      <c r="B360" s="19">
        <v>13007</v>
      </c>
      <c r="C360" s="20">
        <v>0.11</v>
      </c>
      <c r="D360" s="21">
        <v>0.22</v>
      </c>
      <c r="E360" s="22">
        <f t="shared" si="15"/>
        <v>0.22</v>
      </c>
      <c r="F360" s="23">
        <f t="shared" si="16"/>
        <v>0.26400000000000001</v>
      </c>
      <c r="H360" s="24"/>
    </row>
    <row r="361" spans="1:8" x14ac:dyDescent="0.25">
      <c r="A361" s="30">
        <v>95</v>
      </c>
      <c r="B361" s="19">
        <v>13003</v>
      </c>
      <c r="C361" s="20">
        <v>0.05</v>
      </c>
      <c r="D361" s="21">
        <v>0.1</v>
      </c>
      <c r="E361" s="22">
        <f t="shared" si="15"/>
        <v>0.1</v>
      </c>
      <c r="F361" s="23">
        <f t="shared" si="16"/>
        <v>0.12</v>
      </c>
      <c r="H361" s="24"/>
    </row>
    <row r="362" spans="1:8" x14ac:dyDescent="0.25">
      <c r="A362" s="30">
        <v>95</v>
      </c>
      <c r="B362" s="19">
        <v>13019</v>
      </c>
      <c r="C362" s="20">
        <v>0.06</v>
      </c>
      <c r="D362" s="21">
        <v>0.12</v>
      </c>
      <c r="E362" s="22">
        <f t="shared" si="15"/>
        <v>0.12</v>
      </c>
      <c r="F362" s="23">
        <f t="shared" si="16"/>
        <v>0.14399999999999999</v>
      </c>
      <c r="H362" s="24"/>
    </row>
    <row r="363" spans="1:8" x14ac:dyDescent="0.25">
      <c r="A363" s="30">
        <v>95</v>
      </c>
      <c r="B363" s="19">
        <v>13015</v>
      </c>
      <c r="C363" s="20">
        <v>0.15</v>
      </c>
      <c r="D363" s="21">
        <v>0.28999999999999998</v>
      </c>
      <c r="E363" s="22">
        <f t="shared" si="15"/>
        <v>0.28999999999999998</v>
      </c>
      <c r="F363" s="23">
        <f t="shared" si="16"/>
        <v>0.34799999999999998</v>
      </c>
      <c r="H363" s="24"/>
    </row>
    <row r="364" spans="1:8" x14ac:dyDescent="0.25">
      <c r="A364" s="30">
        <v>95</v>
      </c>
      <c r="B364" s="19">
        <v>13023</v>
      </c>
      <c r="C364" s="20">
        <v>7.0000000000000007E-2</v>
      </c>
      <c r="D364" s="21">
        <v>0.14000000000000001</v>
      </c>
      <c r="E364" s="22">
        <f t="shared" si="15"/>
        <v>0.14000000000000001</v>
      </c>
      <c r="F364" s="23">
        <f t="shared" si="16"/>
        <v>0.16800000000000001</v>
      </c>
      <c r="H364" s="24"/>
    </row>
    <row r="365" spans="1:8" x14ac:dyDescent="0.25">
      <c r="A365" s="30">
        <v>95</v>
      </c>
      <c r="B365" s="19">
        <v>13019</v>
      </c>
      <c r="C365" s="20">
        <v>0.06</v>
      </c>
      <c r="D365" s="21">
        <v>0.12</v>
      </c>
      <c r="E365" s="22">
        <f t="shared" si="15"/>
        <v>0.12</v>
      </c>
      <c r="F365" s="23">
        <f t="shared" si="16"/>
        <v>0.14399999999999999</v>
      </c>
      <c r="H365" s="24"/>
    </row>
    <row r="366" spans="1:8" x14ac:dyDescent="0.25">
      <c r="A366" s="30">
        <v>96</v>
      </c>
      <c r="B366" s="19">
        <v>13040</v>
      </c>
      <c r="C366" s="20">
        <v>1.17</v>
      </c>
      <c r="D366" s="21">
        <v>2.2800000000000002</v>
      </c>
      <c r="E366" s="22">
        <f t="shared" si="15"/>
        <v>2.2800000000000002</v>
      </c>
      <c r="F366" s="23">
        <f t="shared" si="16"/>
        <v>2.7360000000000002</v>
      </c>
      <c r="H366" s="24"/>
    </row>
    <row r="367" spans="1:8" x14ac:dyDescent="0.25">
      <c r="A367" s="30">
        <v>96</v>
      </c>
      <c r="B367" s="19">
        <v>13038</v>
      </c>
      <c r="C367" s="20">
        <v>1.17</v>
      </c>
      <c r="D367" s="21">
        <v>2.2800000000000002</v>
      </c>
      <c r="E367" s="22">
        <f t="shared" si="15"/>
        <v>2.2800000000000002</v>
      </c>
      <c r="F367" s="23">
        <f t="shared" si="16"/>
        <v>2.7360000000000002</v>
      </c>
      <c r="H367" s="24"/>
    </row>
    <row r="368" spans="1:8" x14ac:dyDescent="0.25">
      <c r="A368" s="30">
        <v>96</v>
      </c>
      <c r="B368" s="19">
        <v>13039</v>
      </c>
      <c r="C368" s="20">
        <v>1.17</v>
      </c>
      <c r="D368" s="21">
        <v>2.2800000000000002</v>
      </c>
      <c r="E368" s="22">
        <f t="shared" si="15"/>
        <v>2.2800000000000002</v>
      </c>
      <c r="F368" s="23">
        <f t="shared" si="16"/>
        <v>2.7360000000000002</v>
      </c>
      <c r="H368" s="24"/>
    </row>
    <row r="369" spans="1:8" x14ac:dyDescent="0.25">
      <c r="A369" s="30">
        <v>96</v>
      </c>
      <c r="B369" s="19">
        <v>13044</v>
      </c>
      <c r="C369" s="20">
        <v>1.17</v>
      </c>
      <c r="D369" s="21">
        <v>2.2800000000000002</v>
      </c>
      <c r="E369" s="22">
        <f>SUM(D369*(1-$E$3/100))</f>
        <v>2.2800000000000002</v>
      </c>
      <c r="F369" s="23">
        <f>SUM(E369*1.2)</f>
        <v>2.7360000000000002</v>
      </c>
      <c r="H369" s="24"/>
    </row>
    <row r="370" spans="1:8" x14ac:dyDescent="0.25">
      <c r="A370" s="30">
        <v>96</v>
      </c>
      <c r="B370" s="19">
        <v>13045</v>
      </c>
      <c r="C370" s="20">
        <v>1.17</v>
      </c>
      <c r="D370" s="21">
        <v>2.2800000000000002</v>
      </c>
      <c r="E370" s="22">
        <f t="shared" ref="E370:E435" si="17">SUM(D370*(1-$E$3/100))</f>
        <v>2.2800000000000002</v>
      </c>
      <c r="F370" s="23">
        <f t="shared" ref="F370:F435" si="18">SUM(E370*1.2)</f>
        <v>2.7360000000000002</v>
      </c>
      <c r="H370" s="24"/>
    </row>
    <row r="371" spans="1:8" x14ac:dyDescent="0.25">
      <c r="A371" s="30">
        <v>97</v>
      </c>
      <c r="B371" s="19">
        <v>13057</v>
      </c>
      <c r="C371" s="20">
        <v>1.17</v>
      </c>
      <c r="D371" s="21">
        <v>2.2800000000000002</v>
      </c>
      <c r="E371" s="22">
        <f t="shared" si="17"/>
        <v>2.2800000000000002</v>
      </c>
      <c r="F371" s="23">
        <f t="shared" si="18"/>
        <v>2.7360000000000002</v>
      </c>
      <c r="H371" s="24"/>
    </row>
    <row r="372" spans="1:8" x14ac:dyDescent="0.25">
      <c r="A372" s="30">
        <v>97</v>
      </c>
      <c r="B372" s="19">
        <v>13042</v>
      </c>
      <c r="C372" s="20">
        <v>1.17</v>
      </c>
      <c r="D372" s="21">
        <v>2.2800000000000002</v>
      </c>
      <c r="E372" s="22">
        <f t="shared" si="17"/>
        <v>2.2800000000000002</v>
      </c>
      <c r="F372" s="23">
        <f t="shared" si="18"/>
        <v>2.7360000000000002</v>
      </c>
      <c r="H372" s="24"/>
    </row>
    <row r="373" spans="1:8" x14ac:dyDescent="0.25">
      <c r="A373" s="30">
        <v>97</v>
      </c>
      <c r="B373" s="19">
        <v>13036</v>
      </c>
      <c r="C373" s="20">
        <v>1.17</v>
      </c>
      <c r="D373" s="21">
        <v>2.2800000000000002</v>
      </c>
      <c r="E373" s="22">
        <f t="shared" si="17"/>
        <v>2.2800000000000002</v>
      </c>
      <c r="F373" s="23">
        <f t="shared" si="18"/>
        <v>2.7360000000000002</v>
      </c>
      <c r="H373" s="24"/>
    </row>
    <row r="374" spans="1:8" x14ac:dyDescent="0.25">
      <c r="A374" s="30">
        <v>97</v>
      </c>
      <c r="B374" s="19">
        <v>13056</v>
      </c>
      <c r="C374" s="20">
        <v>1.17</v>
      </c>
      <c r="D374" s="21">
        <v>2.2800000000000002</v>
      </c>
      <c r="E374" s="22">
        <f t="shared" si="17"/>
        <v>2.2800000000000002</v>
      </c>
      <c r="F374" s="23">
        <f t="shared" si="18"/>
        <v>2.7360000000000002</v>
      </c>
      <c r="H374" s="24"/>
    </row>
    <row r="375" spans="1:8" x14ac:dyDescent="0.25">
      <c r="A375" s="30">
        <v>97</v>
      </c>
      <c r="B375" s="19">
        <v>13043</v>
      </c>
      <c r="C375" s="20">
        <v>1.17</v>
      </c>
      <c r="D375" s="21">
        <v>2.2800000000000002</v>
      </c>
      <c r="E375" s="22">
        <f t="shared" si="17"/>
        <v>2.2800000000000002</v>
      </c>
      <c r="F375" s="23">
        <f t="shared" si="18"/>
        <v>2.7360000000000002</v>
      </c>
      <c r="H375" s="24"/>
    </row>
    <row r="376" spans="1:8" x14ac:dyDescent="0.25">
      <c r="A376" s="30">
        <v>97</v>
      </c>
      <c r="B376" s="19">
        <v>13058</v>
      </c>
      <c r="C376" s="20">
        <v>1.17</v>
      </c>
      <c r="D376" s="21">
        <v>2.2800000000000002</v>
      </c>
      <c r="E376" s="22">
        <f t="shared" si="17"/>
        <v>2.2800000000000002</v>
      </c>
      <c r="F376" s="23">
        <f t="shared" si="18"/>
        <v>2.7360000000000002</v>
      </c>
      <c r="H376" s="24"/>
    </row>
    <row r="377" spans="1:8" x14ac:dyDescent="0.25">
      <c r="A377" s="30">
        <v>97</v>
      </c>
      <c r="B377" s="19">
        <v>13035</v>
      </c>
      <c r="C377" s="20">
        <v>1.17</v>
      </c>
      <c r="D377" s="21">
        <v>2.2800000000000002</v>
      </c>
      <c r="E377" s="22">
        <f t="shared" si="17"/>
        <v>2.2800000000000002</v>
      </c>
      <c r="F377" s="23">
        <f t="shared" si="18"/>
        <v>2.7360000000000002</v>
      </c>
      <c r="H377" s="24"/>
    </row>
    <row r="378" spans="1:8" x14ac:dyDescent="0.25">
      <c r="A378" s="30">
        <v>97</v>
      </c>
      <c r="B378" s="19">
        <v>13041</v>
      </c>
      <c r="C378" s="20">
        <v>1.17</v>
      </c>
      <c r="D378" s="21">
        <v>2.2800000000000002</v>
      </c>
      <c r="E378" s="22">
        <f t="shared" si="17"/>
        <v>2.2800000000000002</v>
      </c>
      <c r="F378" s="23">
        <f t="shared" si="18"/>
        <v>2.7360000000000002</v>
      </c>
      <c r="H378" s="24"/>
    </row>
    <row r="379" spans="1:8" x14ac:dyDescent="0.25">
      <c r="A379" s="30">
        <v>98</v>
      </c>
      <c r="B379" s="19" t="s">
        <v>263</v>
      </c>
      <c r="C379" s="20">
        <v>1.53</v>
      </c>
      <c r="D379" s="21">
        <v>3</v>
      </c>
      <c r="E379" s="22">
        <f t="shared" si="17"/>
        <v>3</v>
      </c>
      <c r="F379" s="23">
        <f t="shared" si="18"/>
        <v>3.5999999999999996</v>
      </c>
      <c r="G379" s="26"/>
      <c r="H379" s="24"/>
    </row>
    <row r="380" spans="1:8" x14ac:dyDescent="0.25">
      <c r="A380" s="30">
        <v>98</v>
      </c>
      <c r="B380" s="19" t="s">
        <v>264</v>
      </c>
      <c r="C380" s="20">
        <v>0.46</v>
      </c>
      <c r="D380" s="21">
        <v>0.9</v>
      </c>
      <c r="E380" s="22">
        <f t="shared" si="17"/>
        <v>0.9</v>
      </c>
      <c r="F380" s="23">
        <f t="shared" si="18"/>
        <v>1.08</v>
      </c>
      <c r="G380" s="26"/>
      <c r="H380" s="24"/>
    </row>
    <row r="381" spans="1:8" x14ac:dyDescent="0.25">
      <c r="A381" s="30">
        <v>98</v>
      </c>
      <c r="B381" s="19" t="s">
        <v>265</v>
      </c>
      <c r="C381" s="20">
        <v>1.43</v>
      </c>
      <c r="D381" s="21">
        <v>2.8</v>
      </c>
      <c r="E381" s="22">
        <f t="shared" si="17"/>
        <v>2.8</v>
      </c>
      <c r="F381" s="23">
        <f t="shared" si="18"/>
        <v>3.36</v>
      </c>
      <c r="G381" s="26"/>
      <c r="H381" s="24"/>
    </row>
    <row r="382" spans="1:8" x14ac:dyDescent="0.25">
      <c r="A382" s="30">
        <v>98</v>
      </c>
      <c r="B382" s="19" t="s">
        <v>266</v>
      </c>
      <c r="C382" s="20">
        <v>1.23</v>
      </c>
      <c r="D382" s="21">
        <v>2.4</v>
      </c>
      <c r="E382" s="22">
        <f t="shared" si="17"/>
        <v>2.4</v>
      </c>
      <c r="F382" s="23">
        <f t="shared" si="18"/>
        <v>2.88</v>
      </c>
      <c r="G382" s="26"/>
      <c r="H382" s="24"/>
    </row>
    <row r="383" spans="1:8" x14ac:dyDescent="0.25">
      <c r="A383" s="30">
        <v>99</v>
      </c>
      <c r="B383" s="19" t="s">
        <v>267</v>
      </c>
      <c r="C383" s="20">
        <v>0.25</v>
      </c>
      <c r="D383" s="21">
        <v>0.48</v>
      </c>
      <c r="E383" s="22">
        <f t="shared" si="17"/>
        <v>0.48</v>
      </c>
      <c r="F383" s="23">
        <f t="shared" si="18"/>
        <v>0.57599999999999996</v>
      </c>
      <c r="H383" s="24"/>
    </row>
    <row r="384" spans="1:8" x14ac:dyDescent="0.25">
      <c r="A384" s="30">
        <v>99</v>
      </c>
      <c r="B384" s="19" t="s">
        <v>268</v>
      </c>
      <c r="C384" s="20">
        <v>0.08</v>
      </c>
      <c r="D384" s="21">
        <v>0.16</v>
      </c>
      <c r="E384" s="22">
        <f t="shared" si="17"/>
        <v>0.16</v>
      </c>
      <c r="F384" s="23">
        <f t="shared" si="18"/>
        <v>0.192</v>
      </c>
      <c r="H384" s="24"/>
    </row>
    <row r="385" spans="1:8" x14ac:dyDescent="0.25">
      <c r="A385" s="30">
        <v>99</v>
      </c>
      <c r="B385" s="19" t="s">
        <v>269</v>
      </c>
      <c r="C385" s="20">
        <v>0.26</v>
      </c>
      <c r="D385" s="21">
        <v>0.5</v>
      </c>
      <c r="E385" s="22">
        <f t="shared" si="17"/>
        <v>0.5</v>
      </c>
      <c r="F385" s="23">
        <f t="shared" si="18"/>
        <v>0.6</v>
      </c>
      <c r="H385" s="24"/>
    </row>
    <row r="386" spans="1:8" x14ac:dyDescent="0.25">
      <c r="A386" s="30">
        <v>99</v>
      </c>
      <c r="B386" s="19" t="s">
        <v>270</v>
      </c>
      <c r="C386" s="20">
        <v>0.06</v>
      </c>
      <c r="D386" s="21">
        <v>0.12</v>
      </c>
      <c r="E386" s="22">
        <f t="shared" si="17"/>
        <v>0.12</v>
      </c>
      <c r="F386" s="23">
        <f t="shared" si="18"/>
        <v>0.14399999999999999</v>
      </c>
      <c r="H386" s="24"/>
    </row>
    <row r="387" spans="1:8" x14ac:dyDescent="0.25">
      <c r="A387" s="30">
        <v>99</v>
      </c>
      <c r="B387" s="19" t="s">
        <v>271</v>
      </c>
      <c r="C387" s="20">
        <v>0.08</v>
      </c>
      <c r="D387" s="21">
        <v>0.16</v>
      </c>
      <c r="E387" s="22">
        <f t="shared" si="17"/>
        <v>0.16</v>
      </c>
      <c r="F387" s="23">
        <f t="shared" si="18"/>
        <v>0.192</v>
      </c>
      <c r="H387" s="24"/>
    </row>
    <row r="388" spans="1:8" x14ac:dyDescent="0.25">
      <c r="A388" s="30">
        <v>99</v>
      </c>
      <c r="B388" s="19" t="s">
        <v>272</v>
      </c>
      <c r="C388" s="20">
        <v>0.09</v>
      </c>
      <c r="D388" s="21">
        <v>0.18</v>
      </c>
      <c r="E388" s="22">
        <f t="shared" si="17"/>
        <v>0.18</v>
      </c>
      <c r="F388" s="23">
        <f t="shared" si="18"/>
        <v>0.216</v>
      </c>
      <c r="H388" s="24"/>
    </row>
    <row r="389" spans="1:8" x14ac:dyDescent="0.25">
      <c r="A389" s="30">
        <v>100</v>
      </c>
      <c r="B389" s="19" t="s">
        <v>273</v>
      </c>
      <c r="C389" s="20">
        <v>0.22</v>
      </c>
      <c r="D389" s="21">
        <v>0.44</v>
      </c>
      <c r="E389" s="22">
        <f t="shared" si="17"/>
        <v>0.44</v>
      </c>
      <c r="F389" s="23">
        <f t="shared" si="18"/>
        <v>0.52800000000000002</v>
      </c>
      <c r="H389" s="24"/>
    </row>
    <row r="390" spans="1:8" x14ac:dyDescent="0.25">
      <c r="A390" s="30">
        <v>100</v>
      </c>
      <c r="B390" s="19" t="s">
        <v>274</v>
      </c>
      <c r="C390" s="20">
        <v>0.51</v>
      </c>
      <c r="D390" s="21">
        <v>1</v>
      </c>
      <c r="E390" s="22">
        <f t="shared" si="17"/>
        <v>1</v>
      </c>
      <c r="F390" s="23">
        <f t="shared" si="18"/>
        <v>1.2</v>
      </c>
      <c r="H390" s="24"/>
    </row>
    <row r="391" spans="1:8" x14ac:dyDescent="0.25">
      <c r="A391" s="30">
        <v>100</v>
      </c>
      <c r="B391" s="19" t="s">
        <v>275</v>
      </c>
      <c r="C391" s="20">
        <v>0.51</v>
      </c>
      <c r="D391" s="21">
        <v>1</v>
      </c>
      <c r="E391" s="22">
        <f t="shared" si="17"/>
        <v>1</v>
      </c>
      <c r="F391" s="23">
        <f t="shared" si="18"/>
        <v>1.2</v>
      </c>
      <c r="H391" s="24"/>
    </row>
    <row r="392" spans="1:8" x14ac:dyDescent="0.25">
      <c r="A392" s="18">
        <v>100</v>
      </c>
      <c r="B392" s="19" t="s">
        <v>276</v>
      </c>
      <c r="C392" s="20">
        <v>0.45</v>
      </c>
      <c r="D392" s="21">
        <v>0.88</v>
      </c>
      <c r="E392" s="22">
        <f t="shared" si="17"/>
        <v>0.88</v>
      </c>
      <c r="F392" s="23">
        <f t="shared" si="18"/>
        <v>1.056</v>
      </c>
      <c r="H392" s="24"/>
    </row>
    <row r="393" spans="1:8" x14ac:dyDescent="0.25">
      <c r="A393" s="18">
        <v>101</v>
      </c>
      <c r="B393" s="19">
        <v>1406</v>
      </c>
      <c r="C393" s="20">
        <v>5.52</v>
      </c>
      <c r="D393" s="21">
        <v>10.8</v>
      </c>
      <c r="E393" s="22">
        <f t="shared" si="17"/>
        <v>10.8</v>
      </c>
      <c r="F393" s="23">
        <f t="shared" si="18"/>
        <v>12.96</v>
      </c>
      <c r="H393" s="24"/>
    </row>
    <row r="394" spans="1:8" x14ac:dyDescent="0.25">
      <c r="A394" s="18">
        <v>101</v>
      </c>
      <c r="B394" s="19">
        <v>1390</v>
      </c>
      <c r="C394" s="20">
        <v>1.18</v>
      </c>
      <c r="D394" s="21">
        <v>2.2999999999999998</v>
      </c>
      <c r="E394" s="22">
        <f t="shared" si="17"/>
        <v>2.2999999999999998</v>
      </c>
      <c r="F394" s="23">
        <f t="shared" si="18"/>
        <v>2.76</v>
      </c>
      <c r="H394" s="24"/>
    </row>
    <row r="395" spans="1:8" x14ac:dyDescent="0.25">
      <c r="A395" s="30">
        <v>101</v>
      </c>
      <c r="B395" s="19" t="s">
        <v>277</v>
      </c>
      <c r="C395" s="20">
        <v>1.94</v>
      </c>
      <c r="D395" s="21">
        <v>3.8</v>
      </c>
      <c r="E395" s="22">
        <f t="shared" si="17"/>
        <v>3.8</v>
      </c>
      <c r="F395" s="23">
        <f t="shared" si="18"/>
        <v>4.5599999999999996</v>
      </c>
      <c r="H395" s="24"/>
    </row>
    <row r="396" spans="1:8" x14ac:dyDescent="0.25">
      <c r="A396" s="30">
        <v>101</v>
      </c>
      <c r="B396" s="19">
        <v>1400</v>
      </c>
      <c r="C396" s="20">
        <v>1.43</v>
      </c>
      <c r="D396" s="21">
        <v>2.8</v>
      </c>
      <c r="E396" s="22">
        <f t="shared" si="17"/>
        <v>2.8</v>
      </c>
      <c r="F396" s="23">
        <f t="shared" si="18"/>
        <v>3.36</v>
      </c>
      <c r="H396" s="24"/>
    </row>
    <row r="397" spans="1:8" x14ac:dyDescent="0.25">
      <c r="A397" s="30">
        <v>102</v>
      </c>
      <c r="B397" s="19">
        <v>2259</v>
      </c>
      <c r="C397" s="20">
        <v>0.35</v>
      </c>
      <c r="D397" s="21">
        <v>0.68</v>
      </c>
      <c r="E397" s="22">
        <f t="shared" si="17"/>
        <v>0.68</v>
      </c>
      <c r="F397" s="23">
        <f t="shared" si="18"/>
        <v>0.81600000000000006</v>
      </c>
      <c r="H397" s="24"/>
    </row>
    <row r="398" spans="1:8" x14ac:dyDescent="0.25">
      <c r="A398" s="30">
        <v>102</v>
      </c>
      <c r="B398" s="19">
        <v>2260</v>
      </c>
      <c r="C398" s="20">
        <v>0.46</v>
      </c>
      <c r="D398" s="21">
        <v>0.9</v>
      </c>
      <c r="E398" s="22">
        <f t="shared" si="17"/>
        <v>0.9</v>
      </c>
      <c r="F398" s="23">
        <f t="shared" si="18"/>
        <v>1.08</v>
      </c>
      <c r="H398" s="24"/>
    </row>
    <row r="399" spans="1:8" x14ac:dyDescent="0.25">
      <c r="A399" s="30">
        <v>103</v>
      </c>
      <c r="B399" s="19">
        <v>2268</v>
      </c>
      <c r="C399" s="20">
        <v>0.51</v>
      </c>
      <c r="D399" s="21">
        <v>1</v>
      </c>
      <c r="E399" s="22">
        <f t="shared" si="17"/>
        <v>1</v>
      </c>
      <c r="F399" s="23">
        <f t="shared" si="18"/>
        <v>1.2</v>
      </c>
      <c r="H399" s="24"/>
    </row>
    <row r="400" spans="1:8" x14ac:dyDescent="0.25">
      <c r="A400" s="30">
        <v>103</v>
      </c>
      <c r="B400" s="19" t="s">
        <v>270</v>
      </c>
      <c r="C400" s="20">
        <v>0.06</v>
      </c>
      <c r="D400" s="21">
        <v>0.12</v>
      </c>
      <c r="E400" s="22">
        <f t="shared" si="17"/>
        <v>0.12</v>
      </c>
      <c r="F400" s="23">
        <f t="shared" si="18"/>
        <v>0.14399999999999999</v>
      </c>
      <c r="H400" s="24"/>
    </row>
    <row r="401" spans="1:8" x14ac:dyDescent="0.25">
      <c r="A401" s="30">
        <v>103</v>
      </c>
      <c r="B401" s="19">
        <v>2235</v>
      </c>
      <c r="C401" s="20">
        <v>0.25</v>
      </c>
      <c r="D401" s="21">
        <v>0.48</v>
      </c>
      <c r="E401" s="22">
        <f t="shared" si="17"/>
        <v>0.48</v>
      </c>
      <c r="F401" s="23">
        <f t="shared" si="18"/>
        <v>0.57599999999999996</v>
      </c>
      <c r="H401" s="24"/>
    </row>
    <row r="402" spans="1:8" x14ac:dyDescent="0.25">
      <c r="A402" s="30">
        <v>103</v>
      </c>
      <c r="B402" s="19" t="s">
        <v>272</v>
      </c>
      <c r="C402" s="20">
        <v>0.09</v>
      </c>
      <c r="D402" s="21">
        <v>0.18</v>
      </c>
      <c r="E402" s="22">
        <f t="shared" si="17"/>
        <v>0.18</v>
      </c>
      <c r="F402" s="23">
        <f t="shared" si="18"/>
        <v>0.216</v>
      </c>
      <c r="H402" s="24"/>
    </row>
    <row r="403" spans="1:8" x14ac:dyDescent="0.25">
      <c r="A403" s="30">
        <v>103</v>
      </c>
      <c r="B403" s="19">
        <v>2255</v>
      </c>
      <c r="C403" s="20">
        <v>0.49</v>
      </c>
      <c r="D403" s="21">
        <v>0.95</v>
      </c>
      <c r="E403" s="22">
        <f t="shared" si="17"/>
        <v>0.95</v>
      </c>
      <c r="F403" s="23">
        <f t="shared" si="18"/>
        <v>1.1399999999999999</v>
      </c>
      <c r="H403" s="24"/>
    </row>
    <row r="404" spans="1:8" x14ac:dyDescent="0.25">
      <c r="A404" s="30">
        <v>104</v>
      </c>
      <c r="B404" s="19">
        <v>2269</v>
      </c>
      <c r="C404" s="20">
        <v>0.61</v>
      </c>
      <c r="D404" s="21">
        <v>1.2</v>
      </c>
      <c r="E404" s="22">
        <f t="shared" si="17"/>
        <v>1.2</v>
      </c>
      <c r="F404" s="23">
        <f t="shared" si="18"/>
        <v>1.44</v>
      </c>
      <c r="H404" s="24"/>
    </row>
    <row r="405" spans="1:8" x14ac:dyDescent="0.25">
      <c r="A405" s="30">
        <v>104</v>
      </c>
      <c r="B405" s="19">
        <v>2266</v>
      </c>
      <c r="C405" s="20">
        <v>1.52</v>
      </c>
      <c r="D405" s="21">
        <v>2.98</v>
      </c>
      <c r="E405" s="22">
        <f t="shared" si="17"/>
        <v>2.98</v>
      </c>
      <c r="F405" s="23">
        <f t="shared" si="18"/>
        <v>3.5760000000000001</v>
      </c>
      <c r="H405" s="24"/>
    </row>
    <row r="406" spans="1:8" x14ac:dyDescent="0.25">
      <c r="A406" s="30">
        <v>104</v>
      </c>
      <c r="B406" s="19">
        <v>2126</v>
      </c>
      <c r="C406" s="20">
        <v>0.21</v>
      </c>
      <c r="D406" s="21">
        <v>0.42</v>
      </c>
      <c r="E406" s="22">
        <f t="shared" si="17"/>
        <v>0.42</v>
      </c>
      <c r="F406" s="23">
        <f t="shared" si="18"/>
        <v>0.504</v>
      </c>
      <c r="H406" s="24"/>
    </row>
    <row r="407" spans="1:8" x14ac:dyDescent="0.25">
      <c r="A407" s="30">
        <v>104</v>
      </c>
      <c r="B407" s="19" t="s">
        <v>278</v>
      </c>
      <c r="C407" s="20">
        <v>0.41</v>
      </c>
      <c r="D407" s="21">
        <v>0.8</v>
      </c>
      <c r="E407" s="22">
        <f t="shared" si="17"/>
        <v>0.8</v>
      </c>
      <c r="F407" s="23">
        <f t="shared" si="18"/>
        <v>0.96</v>
      </c>
      <c r="H407" s="24"/>
    </row>
    <row r="408" spans="1:8" x14ac:dyDescent="0.25">
      <c r="A408" s="30">
        <v>104</v>
      </c>
      <c r="B408" s="19">
        <v>13053</v>
      </c>
      <c r="C408" s="20">
        <v>0.74</v>
      </c>
      <c r="D408" s="21">
        <v>1.44</v>
      </c>
      <c r="E408" s="22">
        <f t="shared" si="17"/>
        <v>1.44</v>
      </c>
      <c r="F408" s="23">
        <f t="shared" si="18"/>
        <v>1.728</v>
      </c>
      <c r="H408" s="24"/>
    </row>
    <row r="409" spans="1:8" x14ac:dyDescent="0.25">
      <c r="A409" s="30">
        <v>104</v>
      </c>
      <c r="B409" s="19">
        <v>2214</v>
      </c>
      <c r="C409" s="20">
        <v>0.28999999999999998</v>
      </c>
      <c r="D409" s="21">
        <v>0.56000000000000005</v>
      </c>
      <c r="E409" s="22">
        <f t="shared" si="17"/>
        <v>0.56000000000000005</v>
      </c>
      <c r="F409" s="23">
        <f t="shared" si="18"/>
        <v>0.67200000000000004</v>
      </c>
      <c r="H409" s="24"/>
    </row>
    <row r="410" spans="1:8" x14ac:dyDescent="0.25">
      <c r="A410" s="30">
        <v>104</v>
      </c>
      <c r="B410" s="19">
        <v>2219</v>
      </c>
      <c r="C410" s="20">
        <v>0.82</v>
      </c>
      <c r="D410" s="21">
        <v>1.6</v>
      </c>
      <c r="E410" s="22">
        <f t="shared" si="17"/>
        <v>1.6</v>
      </c>
      <c r="F410" s="23">
        <f t="shared" si="18"/>
        <v>1.92</v>
      </c>
      <c r="G410" s="26"/>
      <c r="H410" s="24"/>
    </row>
    <row r="411" spans="1:8" x14ac:dyDescent="0.25">
      <c r="A411" s="30">
        <v>104</v>
      </c>
      <c r="B411" s="19">
        <v>20219</v>
      </c>
      <c r="C411" s="20">
        <v>1.59</v>
      </c>
      <c r="D411" s="21">
        <v>3.1</v>
      </c>
      <c r="E411" s="22">
        <f t="shared" si="17"/>
        <v>3.1</v>
      </c>
      <c r="F411" s="23">
        <f t="shared" si="18"/>
        <v>3.7199999999999998</v>
      </c>
      <c r="H411" s="24"/>
    </row>
    <row r="412" spans="1:8" x14ac:dyDescent="0.25">
      <c r="A412" s="30">
        <v>105</v>
      </c>
      <c r="B412" s="19">
        <v>2210</v>
      </c>
      <c r="C412" s="20">
        <v>0.48</v>
      </c>
      <c r="D412" s="21">
        <v>0.94</v>
      </c>
      <c r="E412" s="22">
        <f t="shared" si="17"/>
        <v>0.94</v>
      </c>
      <c r="F412" s="23">
        <f t="shared" si="18"/>
        <v>1.1279999999999999</v>
      </c>
      <c r="H412" s="24"/>
    </row>
    <row r="413" spans="1:8" x14ac:dyDescent="0.25">
      <c r="A413" s="30">
        <v>105</v>
      </c>
      <c r="B413" s="19">
        <v>20222</v>
      </c>
      <c r="C413" s="20">
        <v>1.43</v>
      </c>
      <c r="D413" s="21">
        <v>2.8</v>
      </c>
      <c r="E413" s="22">
        <f t="shared" si="17"/>
        <v>2.8</v>
      </c>
      <c r="F413" s="23">
        <f t="shared" si="18"/>
        <v>3.36</v>
      </c>
      <c r="H413" s="24"/>
    </row>
    <row r="414" spans="1:8" x14ac:dyDescent="0.25">
      <c r="A414" s="30">
        <v>105</v>
      </c>
      <c r="B414" s="19">
        <v>20214</v>
      </c>
      <c r="C414" s="20">
        <v>1.28</v>
      </c>
      <c r="D414" s="21">
        <v>2.5</v>
      </c>
      <c r="E414" s="22">
        <f t="shared" si="17"/>
        <v>2.5</v>
      </c>
      <c r="F414" s="23">
        <f t="shared" si="18"/>
        <v>3</v>
      </c>
      <c r="H414" s="24"/>
    </row>
    <row r="415" spans="1:8" x14ac:dyDescent="0.25">
      <c r="A415" s="30">
        <v>105</v>
      </c>
      <c r="B415" s="19">
        <v>20220</v>
      </c>
      <c r="C415" s="20">
        <v>1.1200000000000001</v>
      </c>
      <c r="D415" s="21">
        <v>2.2000000000000002</v>
      </c>
      <c r="E415" s="22">
        <f t="shared" si="17"/>
        <v>2.2000000000000002</v>
      </c>
      <c r="F415" s="23">
        <f t="shared" si="18"/>
        <v>2.64</v>
      </c>
      <c r="H415" s="24"/>
    </row>
    <row r="416" spans="1:8" x14ac:dyDescent="0.25">
      <c r="A416" s="18" t="s">
        <v>279</v>
      </c>
      <c r="B416" s="19">
        <v>2211</v>
      </c>
      <c r="C416" s="20">
        <v>0.41</v>
      </c>
      <c r="D416" s="21">
        <v>0.8</v>
      </c>
      <c r="E416" s="22">
        <f t="shared" si="17"/>
        <v>0.8</v>
      </c>
      <c r="F416" s="23">
        <f t="shared" si="18"/>
        <v>0.96</v>
      </c>
      <c r="H416" s="24"/>
    </row>
    <row r="417" spans="1:8" x14ac:dyDescent="0.25">
      <c r="A417" s="18" t="s">
        <v>279</v>
      </c>
      <c r="B417" s="19">
        <v>2212</v>
      </c>
      <c r="C417" s="20">
        <v>0.41</v>
      </c>
      <c r="D417" s="21">
        <v>0.8</v>
      </c>
      <c r="E417" s="22">
        <f t="shared" si="17"/>
        <v>0.8</v>
      </c>
      <c r="F417" s="23">
        <f t="shared" si="18"/>
        <v>0.96</v>
      </c>
      <c r="H417" s="24"/>
    </row>
    <row r="418" spans="1:8" x14ac:dyDescent="0.25">
      <c r="A418" s="18">
        <v>108</v>
      </c>
      <c r="B418" s="19" t="s">
        <v>280</v>
      </c>
      <c r="C418" s="20">
        <v>0.34</v>
      </c>
      <c r="D418" s="21">
        <v>0.66</v>
      </c>
      <c r="E418" s="22">
        <f t="shared" si="17"/>
        <v>0.66</v>
      </c>
      <c r="F418" s="23">
        <f t="shared" si="18"/>
        <v>0.79200000000000004</v>
      </c>
      <c r="H418" s="24"/>
    </row>
    <row r="419" spans="1:8" x14ac:dyDescent="0.25">
      <c r="A419" s="18">
        <v>108</v>
      </c>
      <c r="B419" s="19" t="s">
        <v>281</v>
      </c>
      <c r="C419" s="20">
        <v>0.36</v>
      </c>
      <c r="D419" s="21">
        <v>0.7</v>
      </c>
      <c r="E419" s="22">
        <f t="shared" si="17"/>
        <v>0.7</v>
      </c>
      <c r="F419" s="23">
        <f t="shared" si="18"/>
        <v>0.84</v>
      </c>
      <c r="H419" s="24"/>
    </row>
    <row r="420" spans="1:8" x14ac:dyDescent="0.25">
      <c r="A420" s="18">
        <v>108</v>
      </c>
      <c r="B420" s="19">
        <v>2143</v>
      </c>
      <c r="C420" s="20">
        <v>0.49</v>
      </c>
      <c r="D420" s="21">
        <v>0.95</v>
      </c>
      <c r="E420" s="22">
        <f t="shared" si="17"/>
        <v>0.95</v>
      </c>
      <c r="F420" s="23">
        <f t="shared" si="18"/>
        <v>1.1399999999999999</v>
      </c>
      <c r="H420" s="24"/>
    </row>
    <row r="421" spans="1:8" x14ac:dyDescent="0.25">
      <c r="A421" s="18">
        <v>108</v>
      </c>
      <c r="B421" s="19">
        <v>2189</v>
      </c>
      <c r="C421" s="20">
        <v>0.81</v>
      </c>
      <c r="D421" s="21">
        <v>1.59</v>
      </c>
      <c r="E421" s="22">
        <f t="shared" si="17"/>
        <v>1.59</v>
      </c>
      <c r="F421" s="23">
        <f t="shared" si="18"/>
        <v>1.9079999999999999</v>
      </c>
      <c r="H421" s="24"/>
    </row>
    <row r="422" spans="1:8" x14ac:dyDescent="0.25">
      <c r="A422" s="30">
        <v>108</v>
      </c>
      <c r="B422" s="19">
        <v>2188</v>
      </c>
      <c r="C422" s="20">
        <v>0.86</v>
      </c>
      <c r="D422" s="21">
        <v>1.68</v>
      </c>
      <c r="E422" s="22">
        <f t="shared" si="17"/>
        <v>1.68</v>
      </c>
      <c r="F422" s="23">
        <f t="shared" si="18"/>
        <v>2.016</v>
      </c>
      <c r="H422" s="24"/>
    </row>
    <row r="423" spans="1:8" x14ac:dyDescent="0.25">
      <c r="A423" s="18">
        <v>109</v>
      </c>
      <c r="B423" s="19" t="s">
        <v>282</v>
      </c>
      <c r="C423" s="20">
        <v>0.77</v>
      </c>
      <c r="D423" s="21">
        <v>1.5</v>
      </c>
      <c r="E423" s="22">
        <f t="shared" si="17"/>
        <v>1.5</v>
      </c>
      <c r="F423" s="23">
        <f t="shared" si="18"/>
        <v>1.7999999999999998</v>
      </c>
      <c r="H423" s="24"/>
    </row>
    <row r="424" spans="1:8" x14ac:dyDescent="0.25">
      <c r="A424" s="18">
        <v>109</v>
      </c>
      <c r="B424" s="19">
        <v>2216</v>
      </c>
      <c r="C424" s="20">
        <v>0.36</v>
      </c>
      <c r="D424" s="21">
        <v>0.7</v>
      </c>
      <c r="E424" s="22">
        <f t="shared" si="17"/>
        <v>0.7</v>
      </c>
      <c r="F424" s="23">
        <f t="shared" si="18"/>
        <v>0.84</v>
      </c>
      <c r="H424" s="24"/>
    </row>
    <row r="425" spans="1:8" x14ac:dyDescent="0.25">
      <c r="A425" s="30">
        <v>110</v>
      </c>
      <c r="B425" s="19">
        <v>2094</v>
      </c>
      <c r="C425" s="20">
        <v>0.51</v>
      </c>
      <c r="D425" s="21">
        <v>1</v>
      </c>
      <c r="E425" s="22">
        <f t="shared" si="17"/>
        <v>1</v>
      </c>
      <c r="F425" s="23">
        <f t="shared" si="18"/>
        <v>1.2</v>
      </c>
      <c r="H425" s="24"/>
    </row>
    <row r="426" spans="1:8" x14ac:dyDescent="0.25">
      <c r="A426" s="30">
        <v>110</v>
      </c>
      <c r="B426" s="19">
        <v>2224</v>
      </c>
      <c r="C426" s="20">
        <v>0.51</v>
      </c>
      <c r="D426" s="21">
        <v>1</v>
      </c>
      <c r="E426" s="22">
        <f t="shared" si="17"/>
        <v>1</v>
      </c>
      <c r="F426" s="23">
        <f t="shared" si="18"/>
        <v>1.2</v>
      </c>
      <c r="H426" s="24"/>
    </row>
    <row r="427" spans="1:8" x14ac:dyDescent="0.25">
      <c r="A427" s="30">
        <v>110</v>
      </c>
      <c r="B427" s="19">
        <v>1910</v>
      </c>
      <c r="C427" s="20">
        <v>0.26</v>
      </c>
      <c r="D427" s="21">
        <v>0.5</v>
      </c>
      <c r="E427" s="22">
        <f t="shared" si="17"/>
        <v>0.5</v>
      </c>
      <c r="F427" s="23">
        <f t="shared" si="18"/>
        <v>0.6</v>
      </c>
      <c r="H427" s="24"/>
    </row>
    <row r="428" spans="1:8" x14ac:dyDescent="0.25">
      <c r="A428" s="30">
        <v>110</v>
      </c>
      <c r="B428" s="19">
        <v>2074</v>
      </c>
      <c r="C428" s="20">
        <v>0.26</v>
      </c>
      <c r="D428" s="21">
        <v>0.5</v>
      </c>
      <c r="E428" s="22">
        <f t="shared" si="17"/>
        <v>0.5</v>
      </c>
      <c r="F428" s="23">
        <f t="shared" si="18"/>
        <v>0.6</v>
      </c>
      <c r="G428" s="26"/>
      <c r="H428" s="24"/>
    </row>
    <row r="429" spans="1:8" x14ac:dyDescent="0.25">
      <c r="A429" s="30">
        <v>110</v>
      </c>
      <c r="B429" s="19">
        <v>2075</v>
      </c>
      <c r="C429" s="20">
        <v>0.2</v>
      </c>
      <c r="D429" s="21">
        <v>0.4</v>
      </c>
      <c r="E429" s="22">
        <f t="shared" si="17"/>
        <v>0.4</v>
      </c>
      <c r="F429" s="23">
        <f t="shared" si="18"/>
        <v>0.48</v>
      </c>
      <c r="H429" s="24"/>
    </row>
    <row r="430" spans="1:8" x14ac:dyDescent="0.25">
      <c r="A430" s="30">
        <v>111</v>
      </c>
      <c r="B430" s="19">
        <v>2076</v>
      </c>
      <c r="C430" s="20">
        <v>0.87</v>
      </c>
      <c r="D430" s="21">
        <v>1.7</v>
      </c>
      <c r="E430" s="22">
        <f t="shared" si="17"/>
        <v>1.7</v>
      </c>
      <c r="F430" s="23">
        <f t="shared" si="18"/>
        <v>2.04</v>
      </c>
      <c r="H430" s="24"/>
    </row>
    <row r="431" spans="1:8" x14ac:dyDescent="0.25">
      <c r="A431" s="30">
        <v>111</v>
      </c>
      <c r="B431" s="19">
        <v>2077</v>
      </c>
      <c r="C431" s="20">
        <v>0.87</v>
      </c>
      <c r="D431" s="21">
        <v>1.7</v>
      </c>
      <c r="E431" s="22">
        <f t="shared" si="17"/>
        <v>1.7</v>
      </c>
      <c r="F431" s="23">
        <f t="shared" si="18"/>
        <v>2.04</v>
      </c>
      <c r="G431" s="26"/>
      <c r="H431" s="24"/>
    </row>
    <row r="432" spans="1:8" x14ac:dyDescent="0.25">
      <c r="A432" s="30">
        <v>111</v>
      </c>
      <c r="B432" s="19">
        <v>2256</v>
      </c>
      <c r="C432" s="20">
        <v>0.51</v>
      </c>
      <c r="D432" s="21">
        <v>1</v>
      </c>
      <c r="E432" s="22">
        <f t="shared" si="17"/>
        <v>1</v>
      </c>
      <c r="F432" s="23">
        <f t="shared" si="18"/>
        <v>1.2</v>
      </c>
      <c r="H432" s="24"/>
    </row>
    <row r="433" spans="1:8" x14ac:dyDescent="0.25">
      <c r="A433" s="30">
        <v>111</v>
      </c>
      <c r="B433" s="19">
        <v>2095</v>
      </c>
      <c r="C433" s="20">
        <v>0.26</v>
      </c>
      <c r="D433" s="21">
        <v>0.5</v>
      </c>
      <c r="E433" s="22">
        <f t="shared" si="17"/>
        <v>0.5</v>
      </c>
      <c r="F433" s="23">
        <f t="shared" si="18"/>
        <v>0.6</v>
      </c>
      <c r="H433" s="24"/>
    </row>
    <row r="434" spans="1:8" x14ac:dyDescent="0.25">
      <c r="A434" s="30">
        <v>111</v>
      </c>
      <c r="B434" s="19">
        <v>2093</v>
      </c>
      <c r="C434" s="20">
        <v>0.34</v>
      </c>
      <c r="D434" s="21">
        <v>0.66</v>
      </c>
      <c r="E434" s="22">
        <f t="shared" si="17"/>
        <v>0.66</v>
      </c>
      <c r="F434" s="23">
        <f t="shared" si="18"/>
        <v>0.79200000000000004</v>
      </c>
      <c r="H434" s="24"/>
    </row>
    <row r="435" spans="1:8" x14ac:dyDescent="0.25">
      <c r="A435" s="30">
        <v>112</v>
      </c>
      <c r="B435" s="19">
        <v>2056</v>
      </c>
      <c r="C435" s="20">
        <v>0.34</v>
      </c>
      <c r="D435" s="21">
        <v>0.66</v>
      </c>
      <c r="E435" s="22">
        <f t="shared" si="17"/>
        <v>0.66</v>
      </c>
      <c r="F435" s="23">
        <f t="shared" si="18"/>
        <v>0.79200000000000004</v>
      </c>
      <c r="H435" s="24"/>
    </row>
    <row r="436" spans="1:8" x14ac:dyDescent="0.25">
      <c r="A436" s="30">
        <v>112</v>
      </c>
      <c r="B436" s="19">
        <v>1996</v>
      </c>
      <c r="C436" s="20">
        <v>0.3</v>
      </c>
      <c r="D436" s="21">
        <v>0.57999999999999996</v>
      </c>
      <c r="E436" s="22">
        <f t="shared" ref="E436:E499" si="19">SUM(D436*(1-$E$3/100))</f>
        <v>0.57999999999999996</v>
      </c>
      <c r="F436" s="23">
        <f t="shared" ref="F436:F499" si="20">SUM(E436*1.2)</f>
        <v>0.69599999999999995</v>
      </c>
      <c r="G436" s="26"/>
      <c r="H436" s="24"/>
    </row>
    <row r="437" spans="1:8" x14ac:dyDescent="0.25">
      <c r="A437" s="30">
        <v>112</v>
      </c>
      <c r="B437" s="19">
        <v>2272</v>
      </c>
      <c r="C437" s="20">
        <v>0.56000000000000005</v>
      </c>
      <c r="D437" s="21">
        <v>1.1000000000000001</v>
      </c>
      <c r="E437" s="22">
        <f t="shared" si="19"/>
        <v>1.1000000000000001</v>
      </c>
      <c r="F437" s="23">
        <f t="shared" si="20"/>
        <v>1.32</v>
      </c>
      <c r="H437" s="24"/>
    </row>
    <row r="438" spans="1:8" x14ac:dyDescent="0.25">
      <c r="A438" s="30">
        <v>112</v>
      </c>
      <c r="B438" s="19">
        <v>1904</v>
      </c>
      <c r="C438" s="20">
        <v>0.31</v>
      </c>
      <c r="D438" s="21">
        <v>0.6</v>
      </c>
      <c r="E438" s="22">
        <f t="shared" si="19"/>
        <v>0.6</v>
      </c>
      <c r="F438" s="23">
        <f t="shared" si="20"/>
        <v>0.72</v>
      </c>
      <c r="H438" s="24"/>
    </row>
    <row r="439" spans="1:8" x14ac:dyDescent="0.25">
      <c r="A439" s="30">
        <v>112</v>
      </c>
      <c r="B439" s="19">
        <v>2044</v>
      </c>
      <c r="C439" s="20">
        <v>0.3</v>
      </c>
      <c r="D439" s="21">
        <v>0.57999999999999996</v>
      </c>
      <c r="E439" s="22">
        <f t="shared" si="19"/>
        <v>0.57999999999999996</v>
      </c>
      <c r="F439" s="23">
        <f t="shared" si="20"/>
        <v>0.69599999999999995</v>
      </c>
      <c r="H439" s="24"/>
    </row>
    <row r="440" spans="1:8" x14ac:dyDescent="0.25">
      <c r="A440" s="30">
        <v>112</v>
      </c>
      <c r="B440" s="19" t="s">
        <v>283</v>
      </c>
      <c r="C440" s="20">
        <v>0.36</v>
      </c>
      <c r="D440" s="21">
        <v>0.7</v>
      </c>
      <c r="E440" s="22">
        <f t="shared" si="19"/>
        <v>0.7</v>
      </c>
      <c r="F440" s="23">
        <f t="shared" si="20"/>
        <v>0.84</v>
      </c>
      <c r="H440" s="24"/>
    </row>
    <row r="441" spans="1:8" x14ac:dyDescent="0.25">
      <c r="A441" s="30">
        <v>113</v>
      </c>
      <c r="B441" s="19">
        <v>1969</v>
      </c>
      <c r="C441" s="20">
        <v>0.31</v>
      </c>
      <c r="D441" s="21">
        <v>0.6</v>
      </c>
      <c r="E441" s="22">
        <f t="shared" si="19"/>
        <v>0.6</v>
      </c>
      <c r="F441" s="23">
        <f t="shared" si="20"/>
        <v>0.72</v>
      </c>
      <c r="H441" s="24"/>
    </row>
    <row r="442" spans="1:8" x14ac:dyDescent="0.25">
      <c r="A442" s="30">
        <v>113</v>
      </c>
      <c r="B442" s="19">
        <v>2173</v>
      </c>
      <c r="C442" s="20">
        <v>0.61</v>
      </c>
      <c r="D442" s="21">
        <v>1.2</v>
      </c>
      <c r="E442" s="22">
        <f t="shared" si="19"/>
        <v>1.2</v>
      </c>
      <c r="F442" s="23">
        <f t="shared" si="20"/>
        <v>1.44</v>
      </c>
      <c r="H442" s="24"/>
    </row>
    <row r="443" spans="1:8" x14ac:dyDescent="0.25">
      <c r="A443" s="30">
        <v>113</v>
      </c>
      <c r="B443" s="19">
        <v>2195</v>
      </c>
      <c r="C443" s="20">
        <v>0.31</v>
      </c>
      <c r="D443" s="21">
        <v>0.61</v>
      </c>
      <c r="E443" s="22">
        <f t="shared" si="19"/>
        <v>0.61</v>
      </c>
      <c r="F443" s="23">
        <f t="shared" si="20"/>
        <v>0.73199999999999998</v>
      </c>
      <c r="H443" s="24"/>
    </row>
    <row r="444" spans="1:8" x14ac:dyDescent="0.25">
      <c r="A444" s="30">
        <v>114</v>
      </c>
      <c r="B444" s="19" t="s">
        <v>284</v>
      </c>
      <c r="C444" s="20">
        <v>0.3</v>
      </c>
      <c r="D444" s="21">
        <v>0.57999999999999996</v>
      </c>
      <c r="E444" s="22">
        <f t="shared" si="19"/>
        <v>0.57999999999999996</v>
      </c>
      <c r="F444" s="23">
        <f t="shared" si="20"/>
        <v>0.69599999999999995</v>
      </c>
      <c r="H444" s="24"/>
    </row>
    <row r="445" spans="1:8" x14ac:dyDescent="0.25">
      <c r="A445" s="30">
        <v>114</v>
      </c>
      <c r="B445" s="19">
        <v>2265</v>
      </c>
      <c r="C445" s="20">
        <v>0.31</v>
      </c>
      <c r="D445" s="21">
        <v>0.6</v>
      </c>
      <c r="E445" s="22">
        <f t="shared" si="19"/>
        <v>0.6</v>
      </c>
      <c r="F445" s="23">
        <f t="shared" si="20"/>
        <v>0.72</v>
      </c>
      <c r="H445" s="24"/>
    </row>
    <row r="446" spans="1:8" x14ac:dyDescent="0.25">
      <c r="A446" s="30">
        <v>114</v>
      </c>
      <c r="B446" s="19" t="s">
        <v>285</v>
      </c>
      <c r="C446" s="20">
        <v>0.31</v>
      </c>
      <c r="D446" s="21">
        <v>0.6</v>
      </c>
      <c r="E446" s="22">
        <f t="shared" si="19"/>
        <v>0.6</v>
      </c>
      <c r="F446" s="23">
        <f t="shared" si="20"/>
        <v>0.72</v>
      </c>
      <c r="H446" s="24"/>
    </row>
    <row r="447" spans="1:8" x14ac:dyDescent="0.25">
      <c r="A447" s="30">
        <v>115</v>
      </c>
      <c r="B447" s="19">
        <v>2149</v>
      </c>
      <c r="C447" s="20">
        <v>0.34</v>
      </c>
      <c r="D447" s="21">
        <v>0.66</v>
      </c>
      <c r="E447" s="22">
        <f t="shared" si="19"/>
        <v>0.66</v>
      </c>
      <c r="F447" s="23">
        <f t="shared" si="20"/>
        <v>0.79200000000000004</v>
      </c>
      <c r="H447" s="24"/>
    </row>
    <row r="448" spans="1:8" x14ac:dyDescent="0.25">
      <c r="A448" s="30">
        <v>115</v>
      </c>
      <c r="B448" s="19">
        <v>1953</v>
      </c>
      <c r="C448" s="20">
        <v>0.51</v>
      </c>
      <c r="D448" s="21">
        <v>1</v>
      </c>
      <c r="E448" s="22">
        <f t="shared" si="19"/>
        <v>1</v>
      </c>
      <c r="F448" s="23">
        <f t="shared" si="20"/>
        <v>1.2</v>
      </c>
      <c r="H448" s="24"/>
    </row>
    <row r="449" spans="1:8" x14ac:dyDescent="0.25">
      <c r="A449" s="30">
        <v>115</v>
      </c>
      <c r="B449" s="19">
        <v>2096</v>
      </c>
      <c r="C449" s="20">
        <v>0.82</v>
      </c>
      <c r="D449" s="21">
        <v>1.6</v>
      </c>
      <c r="E449" s="22">
        <f t="shared" si="19"/>
        <v>1.6</v>
      </c>
      <c r="F449" s="23">
        <f t="shared" si="20"/>
        <v>1.92</v>
      </c>
      <c r="H449" s="24"/>
    </row>
    <row r="450" spans="1:8" x14ac:dyDescent="0.25">
      <c r="A450" s="30">
        <v>115</v>
      </c>
      <c r="B450" s="19">
        <v>2262</v>
      </c>
      <c r="C450" s="20">
        <v>0.51</v>
      </c>
      <c r="D450" s="21">
        <v>1</v>
      </c>
      <c r="E450" s="22">
        <f t="shared" si="19"/>
        <v>1</v>
      </c>
      <c r="F450" s="23">
        <f t="shared" si="20"/>
        <v>1.2</v>
      </c>
      <c r="H450" s="24"/>
    </row>
    <row r="451" spans="1:8" x14ac:dyDescent="0.25">
      <c r="A451" s="30">
        <v>116</v>
      </c>
      <c r="B451" s="19" t="s">
        <v>286</v>
      </c>
      <c r="C451" s="20">
        <v>0.46</v>
      </c>
      <c r="D451" s="21">
        <v>0.9</v>
      </c>
      <c r="E451" s="22">
        <f t="shared" si="19"/>
        <v>0.9</v>
      </c>
      <c r="F451" s="23">
        <f t="shared" si="20"/>
        <v>1.08</v>
      </c>
      <c r="H451" s="24"/>
    </row>
    <row r="452" spans="1:8" x14ac:dyDescent="0.25">
      <c r="A452" s="30">
        <v>116</v>
      </c>
      <c r="B452" s="19" t="s">
        <v>287</v>
      </c>
      <c r="C452" s="20">
        <v>0.46</v>
      </c>
      <c r="D452" s="21">
        <v>0.9</v>
      </c>
      <c r="E452" s="22">
        <f t="shared" si="19"/>
        <v>0.9</v>
      </c>
      <c r="F452" s="23">
        <f t="shared" si="20"/>
        <v>1.08</v>
      </c>
      <c r="H452" s="24"/>
    </row>
    <row r="453" spans="1:8" x14ac:dyDescent="0.25">
      <c r="A453" s="30">
        <v>116</v>
      </c>
      <c r="B453" s="19" t="s">
        <v>288</v>
      </c>
      <c r="C453" s="20">
        <v>2.54</v>
      </c>
      <c r="D453" s="21">
        <v>4.96</v>
      </c>
      <c r="E453" s="22">
        <f t="shared" si="19"/>
        <v>4.96</v>
      </c>
      <c r="F453" s="23">
        <f t="shared" si="20"/>
        <v>5.952</v>
      </c>
      <c r="H453" s="24"/>
    </row>
    <row r="454" spans="1:8" x14ac:dyDescent="0.25">
      <c r="A454" s="30">
        <v>116</v>
      </c>
      <c r="B454" s="19">
        <v>2148</v>
      </c>
      <c r="C454" s="20">
        <v>0.51</v>
      </c>
      <c r="D454" s="21">
        <v>1</v>
      </c>
      <c r="E454" s="22">
        <f t="shared" si="19"/>
        <v>1</v>
      </c>
      <c r="F454" s="23">
        <f t="shared" si="20"/>
        <v>1.2</v>
      </c>
      <c r="H454" s="24"/>
    </row>
    <row r="455" spans="1:8" x14ac:dyDescent="0.25">
      <c r="A455" s="30">
        <v>117</v>
      </c>
      <c r="B455" s="19" t="s">
        <v>289</v>
      </c>
      <c r="C455" s="20">
        <v>0.56000000000000005</v>
      </c>
      <c r="D455" s="21">
        <v>1.1000000000000001</v>
      </c>
      <c r="E455" s="22">
        <f t="shared" si="19"/>
        <v>1.1000000000000001</v>
      </c>
      <c r="F455" s="23">
        <f t="shared" si="20"/>
        <v>1.32</v>
      </c>
      <c r="H455" s="24"/>
    </row>
    <row r="456" spans="1:8" x14ac:dyDescent="0.25">
      <c r="A456" s="30">
        <v>117</v>
      </c>
      <c r="B456" s="19" t="s">
        <v>290</v>
      </c>
      <c r="C456" s="20">
        <v>0.49</v>
      </c>
      <c r="D456" s="21">
        <v>0.95</v>
      </c>
      <c r="E456" s="22">
        <f t="shared" si="19"/>
        <v>0.95</v>
      </c>
      <c r="F456" s="23">
        <f t="shared" si="20"/>
        <v>1.1399999999999999</v>
      </c>
      <c r="H456" s="24"/>
    </row>
    <row r="457" spans="1:8" x14ac:dyDescent="0.25">
      <c r="A457" s="30">
        <v>117</v>
      </c>
      <c r="B457" s="19" t="s">
        <v>291</v>
      </c>
      <c r="C457" s="20">
        <v>0.46</v>
      </c>
      <c r="D457" s="21">
        <v>0.9</v>
      </c>
      <c r="E457" s="22">
        <f t="shared" si="19"/>
        <v>0.9</v>
      </c>
      <c r="F457" s="23">
        <f t="shared" si="20"/>
        <v>1.08</v>
      </c>
      <c r="H457" s="24"/>
    </row>
    <row r="458" spans="1:8" x14ac:dyDescent="0.25">
      <c r="A458" s="30">
        <v>118</v>
      </c>
      <c r="B458" s="19">
        <v>2269</v>
      </c>
      <c r="C458" s="20">
        <v>0.61</v>
      </c>
      <c r="D458" s="21">
        <v>1.2</v>
      </c>
      <c r="E458" s="22">
        <f t="shared" si="19"/>
        <v>1.2</v>
      </c>
      <c r="F458" s="23">
        <f t="shared" si="20"/>
        <v>1.44</v>
      </c>
      <c r="H458" s="24"/>
    </row>
    <row r="459" spans="1:8" x14ac:dyDescent="0.25">
      <c r="A459" s="30">
        <v>118</v>
      </c>
      <c r="B459" s="19">
        <v>13053</v>
      </c>
      <c r="C459" s="20">
        <v>0.74</v>
      </c>
      <c r="D459" s="21">
        <v>1.44</v>
      </c>
      <c r="E459" s="22">
        <f t="shared" si="19"/>
        <v>1.44</v>
      </c>
      <c r="F459" s="23">
        <f t="shared" si="20"/>
        <v>1.728</v>
      </c>
      <c r="H459" s="24"/>
    </row>
    <row r="460" spans="1:8" x14ac:dyDescent="0.25">
      <c r="A460" s="30">
        <v>118</v>
      </c>
      <c r="B460" s="19">
        <v>2266</v>
      </c>
      <c r="C460" s="20">
        <v>1.52</v>
      </c>
      <c r="D460" s="21">
        <v>2.98</v>
      </c>
      <c r="E460" s="22">
        <f t="shared" si="19"/>
        <v>2.98</v>
      </c>
      <c r="F460" s="23">
        <f t="shared" si="20"/>
        <v>3.5760000000000001</v>
      </c>
      <c r="H460" s="24"/>
    </row>
    <row r="461" spans="1:8" x14ac:dyDescent="0.25">
      <c r="A461" s="30">
        <v>118</v>
      </c>
      <c r="B461" s="19" t="s">
        <v>292</v>
      </c>
      <c r="C461" s="20">
        <v>0.51</v>
      </c>
      <c r="D461" s="21">
        <v>1</v>
      </c>
      <c r="E461" s="22">
        <f t="shared" si="19"/>
        <v>1</v>
      </c>
      <c r="F461" s="23">
        <f t="shared" si="20"/>
        <v>1.2</v>
      </c>
      <c r="H461" s="24"/>
    </row>
    <row r="462" spans="1:8" x14ac:dyDescent="0.25">
      <c r="A462" s="30">
        <v>118</v>
      </c>
      <c r="B462" s="19" t="s">
        <v>293</v>
      </c>
      <c r="C462" s="20">
        <v>0.51</v>
      </c>
      <c r="D462" s="21">
        <v>1</v>
      </c>
      <c r="E462" s="22">
        <f t="shared" si="19"/>
        <v>1</v>
      </c>
      <c r="F462" s="23">
        <f t="shared" si="20"/>
        <v>1.2</v>
      </c>
      <c r="H462" s="24"/>
    </row>
    <row r="463" spans="1:8" x14ac:dyDescent="0.25">
      <c r="A463" s="30">
        <v>119</v>
      </c>
      <c r="B463" s="19">
        <v>2264</v>
      </c>
      <c r="C463" s="20">
        <v>0.45</v>
      </c>
      <c r="D463" s="21">
        <v>0.88</v>
      </c>
      <c r="E463" s="22">
        <f t="shared" si="19"/>
        <v>0.88</v>
      </c>
      <c r="F463" s="23">
        <f t="shared" si="20"/>
        <v>1.056</v>
      </c>
      <c r="H463" s="24"/>
    </row>
    <row r="464" spans="1:8" x14ac:dyDescent="0.25">
      <c r="A464" s="30">
        <v>119</v>
      </c>
      <c r="B464" s="19" t="s">
        <v>294</v>
      </c>
      <c r="C464" s="20">
        <v>0.36</v>
      </c>
      <c r="D464" s="21">
        <v>0.7</v>
      </c>
      <c r="E464" s="22">
        <f t="shared" si="19"/>
        <v>0.7</v>
      </c>
      <c r="F464" s="23">
        <f t="shared" si="20"/>
        <v>0.84</v>
      </c>
      <c r="H464" s="24"/>
    </row>
    <row r="465" spans="1:8" x14ac:dyDescent="0.25">
      <c r="A465" s="30">
        <v>119</v>
      </c>
      <c r="B465" s="19" t="s">
        <v>295</v>
      </c>
      <c r="C465" s="20">
        <v>0.4</v>
      </c>
      <c r="D465" s="21">
        <v>0.78</v>
      </c>
      <c r="E465" s="22">
        <f t="shared" si="19"/>
        <v>0.78</v>
      </c>
      <c r="F465" s="23">
        <f t="shared" si="20"/>
        <v>0.93599999999999994</v>
      </c>
      <c r="H465" s="24"/>
    </row>
    <row r="466" spans="1:8" x14ac:dyDescent="0.25">
      <c r="A466" s="30">
        <v>119</v>
      </c>
      <c r="B466" s="19" t="s">
        <v>296</v>
      </c>
      <c r="C466" s="20">
        <v>0.45</v>
      </c>
      <c r="D466" s="21">
        <v>0.88</v>
      </c>
      <c r="E466" s="22">
        <f t="shared" si="19"/>
        <v>0.88</v>
      </c>
      <c r="F466" s="23">
        <f t="shared" si="20"/>
        <v>1.056</v>
      </c>
      <c r="H466" s="24"/>
    </row>
    <row r="467" spans="1:8" x14ac:dyDescent="0.25">
      <c r="A467" s="30">
        <v>120</v>
      </c>
      <c r="B467" s="19" t="s">
        <v>297</v>
      </c>
      <c r="C467" s="20">
        <v>4.7</v>
      </c>
      <c r="D467" s="21">
        <v>9.1999999999999993</v>
      </c>
      <c r="E467" s="22">
        <f t="shared" si="19"/>
        <v>9.1999999999999993</v>
      </c>
      <c r="F467" s="23">
        <f t="shared" si="20"/>
        <v>11.04</v>
      </c>
      <c r="H467" s="24"/>
    </row>
    <row r="468" spans="1:8" x14ac:dyDescent="0.25">
      <c r="A468" s="30">
        <v>120</v>
      </c>
      <c r="B468" s="19" t="s">
        <v>298</v>
      </c>
      <c r="C468" s="20">
        <v>5.01</v>
      </c>
      <c r="D468" s="21">
        <v>9.8000000000000007</v>
      </c>
      <c r="E468" s="22">
        <f t="shared" si="19"/>
        <v>9.8000000000000007</v>
      </c>
      <c r="F468" s="23">
        <f t="shared" si="20"/>
        <v>11.76</v>
      </c>
      <c r="H468" s="24"/>
    </row>
    <row r="469" spans="1:8" x14ac:dyDescent="0.25">
      <c r="A469" s="30">
        <v>120</v>
      </c>
      <c r="B469" s="19">
        <v>20238</v>
      </c>
      <c r="C469" s="20">
        <v>7.67</v>
      </c>
      <c r="D469" s="21">
        <v>15</v>
      </c>
      <c r="E469" s="22">
        <f t="shared" si="19"/>
        <v>15</v>
      </c>
      <c r="F469" s="23">
        <f t="shared" si="20"/>
        <v>18</v>
      </c>
      <c r="H469" s="24"/>
    </row>
    <row r="470" spans="1:8" x14ac:dyDescent="0.25">
      <c r="A470" s="30">
        <v>121</v>
      </c>
      <c r="B470" s="19" t="s">
        <v>299</v>
      </c>
      <c r="C470" s="20">
        <v>5.01</v>
      </c>
      <c r="D470" s="21">
        <v>9.8000000000000007</v>
      </c>
      <c r="E470" s="22">
        <f t="shared" si="19"/>
        <v>9.8000000000000007</v>
      </c>
      <c r="F470" s="23">
        <f t="shared" si="20"/>
        <v>11.76</v>
      </c>
      <c r="H470" s="24"/>
    </row>
    <row r="471" spans="1:8" x14ac:dyDescent="0.25">
      <c r="A471" s="30">
        <v>121</v>
      </c>
      <c r="B471" s="19">
        <v>2242</v>
      </c>
      <c r="C471" s="20">
        <v>3.07</v>
      </c>
      <c r="D471" s="21">
        <v>6</v>
      </c>
      <c r="E471" s="22">
        <f t="shared" si="19"/>
        <v>6</v>
      </c>
      <c r="F471" s="23">
        <f t="shared" si="20"/>
        <v>7.1999999999999993</v>
      </c>
      <c r="H471" s="24"/>
    </row>
    <row r="472" spans="1:8" x14ac:dyDescent="0.25">
      <c r="A472" s="30">
        <v>121</v>
      </c>
      <c r="B472" s="19" t="s">
        <v>300</v>
      </c>
      <c r="C472" s="20">
        <v>4.91</v>
      </c>
      <c r="D472" s="21">
        <v>9.6</v>
      </c>
      <c r="E472" s="22">
        <f t="shared" si="19"/>
        <v>9.6</v>
      </c>
      <c r="F472" s="23">
        <f t="shared" si="20"/>
        <v>11.52</v>
      </c>
      <c r="H472" s="24"/>
    </row>
    <row r="473" spans="1:8" x14ac:dyDescent="0.25">
      <c r="A473" s="30">
        <v>122</v>
      </c>
      <c r="B473" s="19">
        <v>2103</v>
      </c>
      <c r="C473" s="20">
        <v>2.86</v>
      </c>
      <c r="D473" s="21">
        <v>5.6</v>
      </c>
      <c r="E473" s="22">
        <f t="shared" si="19"/>
        <v>5.6</v>
      </c>
      <c r="F473" s="23">
        <f t="shared" si="20"/>
        <v>6.72</v>
      </c>
      <c r="G473" s="26"/>
      <c r="H473" s="24"/>
    </row>
    <row r="474" spans="1:8" x14ac:dyDescent="0.25">
      <c r="A474" s="30">
        <v>122</v>
      </c>
      <c r="B474" s="19" t="s">
        <v>301</v>
      </c>
      <c r="C474" s="20">
        <v>5.52</v>
      </c>
      <c r="D474" s="21">
        <v>10.8</v>
      </c>
      <c r="E474" s="22">
        <f t="shared" si="19"/>
        <v>10.8</v>
      </c>
      <c r="F474" s="23">
        <f t="shared" si="20"/>
        <v>12.96</v>
      </c>
      <c r="H474" s="24"/>
    </row>
    <row r="475" spans="1:8" x14ac:dyDescent="0.25">
      <c r="A475" s="30">
        <v>122</v>
      </c>
      <c r="B475" s="19" t="s">
        <v>302</v>
      </c>
      <c r="C475" s="20">
        <v>10.119999999999999</v>
      </c>
      <c r="D475" s="21">
        <v>19.8</v>
      </c>
      <c r="E475" s="22">
        <f t="shared" si="19"/>
        <v>19.8</v>
      </c>
      <c r="F475" s="23">
        <f t="shared" si="20"/>
        <v>23.76</v>
      </c>
      <c r="H475" s="24"/>
    </row>
    <row r="476" spans="1:8" x14ac:dyDescent="0.25">
      <c r="A476" s="30">
        <v>123</v>
      </c>
      <c r="B476" s="19">
        <v>2014</v>
      </c>
      <c r="C476" s="20">
        <v>1.74</v>
      </c>
      <c r="D476" s="21">
        <v>3.4</v>
      </c>
      <c r="E476" s="22">
        <f t="shared" si="19"/>
        <v>3.4</v>
      </c>
      <c r="F476" s="23">
        <f t="shared" si="20"/>
        <v>4.08</v>
      </c>
      <c r="H476" s="24"/>
    </row>
    <row r="477" spans="1:8" x14ac:dyDescent="0.25">
      <c r="A477" s="30">
        <v>123</v>
      </c>
      <c r="B477" s="19" t="s">
        <v>303</v>
      </c>
      <c r="C477" s="20">
        <v>2.97</v>
      </c>
      <c r="D477" s="21">
        <v>5.8</v>
      </c>
      <c r="E477" s="22">
        <f t="shared" si="19"/>
        <v>5.8</v>
      </c>
      <c r="F477" s="23">
        <f t="shared" si="20"/>
        <v>6.96</v>
      </c>
      <c r="H477" s="24"/>
    </row>
    <row r="478" spans="1:8" x14ac:dyDescent="0.25">
      <c r="A478" s="30">
        <v>123</v>
      </c>
      <c r="B478" s="19" t="s">
        <v>304</v>
      </c>
      <c r="C478" s="20">
        <v>0.92</v>
      </c>
      <c r="D478" s="21">
        <v>1.8</v>
      </c>
      <c r="E478" s="22">
        <f t="shared" si="19"/>
        <v>1.8</v>
      </c>
      <c r="F478" s="23">
        <f t="shared" si="20"/>
        <v>2.16</v>
      </c>
      <c r="H478" s="24"/>
    </row>
    <row r="479" spans="1:8" x14ac:dyDescent="0.25">
      <c r="A479" s="30">
        <v>123</v>
      </c>
      <c r="B479" s="19" t="s">
        <v>305</v>
      </c>
      <c r="C479" s="20">
        <v>1.94</v>
      </c>
      <c r="D479" s="21">
        <v>3.8</v>
      </c>
      <c r="E479" s="22">
        <f t="shared" si="19"/>
        <v>3.8</v>
      </c>
      <c r="F479" s="23">
        <f t="shared" si="20"/>
        <v>4.5599999999999996</v>
      </c>
      <c r="H479" s="24"/>
    </row>
    <row r="480" spans="1:8" x14ac:dyDescent="0.25">
      <c r="A480" s="30">
        <v>123</v>
      </c>
      <c r="B480" s="19">
        <v>2145</v>
      </c>
      <c r="C480" s="20">
        <v>2.0499999999999998</v>
      </c>
      <c r="D480" s="21">
        <v>4</v>
      </c>
      <c r="E480" s="22">
        <f t="shared" si="19"/>
        <v>4</v>
      </c>
      <c r="F480" s="23">
        <f t="shared" si="20"/>
        <v>4.8</v>
      </c>
      <c r="H480" s="24"/>
    </row>
    <row r="481" spans="1:8" x14ac:dyDescent="0.25">
      <c r="A481" s="30">
        <v>123</v>
      </c>
      <c r="B481" s="19" t="s">
        <v>306</v>
      </c>
      <c r="C481" s="20">
        <v>3.27</v>
      </c>
      <c r="D481" s="21">
        <v>6.4</v>
      </c>
      <c r="E481" s="22">
        <f t="shared" si="19"/>
        <v>6.4</v>
      </c>
      <c r="F481" s="23">
        <f t="shared" si="20"/>
        <v>7.68</v>
      </c>
      <c r="H481" s="24"/>
    </row>
    <row r="482" spans="1:8" x14ac:dyDescent="0.25">
      <c r="A482" s="30">
        <v>124</v>
      </c>
      <c r="B482" s="19">
        <v>2059</v>
      </c>
      <c r="C482" s="20">
        <v>2.25</v>
      </c>
      <c r="D482" s="21">
        <v>4.4000000000000004</v>
      </c>
      <c r="E482" s="22">
        <f t="shared" si="19"/>
        <v>4.4000000000000004</v>
      </c>
      <c r="F482" s="23">
        <f t="shared" si="20"/>
        <v>5.28</v>
      </c>
      <c r="H482" s="24"/>
    </row>
    <row r="483" spans="1:8" x14ac:dyDescent="0.25">
      <c r="A483" s="30">
        <v>124</v>
      </c>
      <c r="B483" s="19" t="s">
        <v>307</v>
      </c>
      <c r="C483" s="20">
        <v>3.48</v>
      </c>
      <c r="D483" s="21">
        <v>6.8</v>
      </c>
      <c r="E483" s="22">
        <f t="shared" si="19"/>
        <v>6.8</v>
      </c>
      <c r="F483" s="23">
        <f t="shared" si="20"/>
        <v>8.16</v>
      </c>
      <c r="H483" s="24"/>
    </row>
    <row r="484" spans="1:8" x14ac:dyDescent="0.25">
      <c r="A484" s="30">
        <v>124</v>
      </c>
      <c r="B484" s="19">
        <v>2254</v>
      </c>
      <c r="C484" s="20">
        <v>1.07</v>
      </c>
      <c r="D484" s="21">
        <v>2.1</v>
      </c>
      <c r="E484" s="22">
        <f t="shared" si="19"/>
        <v>2.1</v>
      </c>
      <c r="F484" s="23">
        <f t="shared" si="20"/>
        <v>2.52</v>
      </c>
      <c r="H484" s="24"/>
    </row>
    <row r="485" spans="1:8" x14ac:dyDescent="0.25">
      <c r="A485" s="30">
        <v>124</v>
      </c>
      <c r="B485" s="19" t="s">
        <v>308</v>
      </c>
      <c r="C485" s="20">
        <v>1.53</v>
      </c>
      <c r="D485" s="21">
        <v>3</v>
      </c>
      <c r="E485" s="22">
        <f t="shared" si="19"/>
        <v>3</v>
      </c>
      <c r="F485" s="23">
        <f t="shared" si="20"/>
        <v>3.5999999999999996</v>
      </c>
      <c r="H485" s="24"/>
    </row>
    <row r="486" spans="1:8" x14ac:dyDescent="0.25">
      <c r="A486" s="30">
        <v>124</v>
      </c>
      <c r="B486" s="19">
        <v>19093</v>
      </c>
      <c r="C486" s="20">
        <v>5.52</v>
      </c>
      <c r="D486" s="21">
        <v>10.8</v>
      </c>
      <c r="E486" s="22">
        <f t="shared" si="19"/>
        <v>10.8</v>
      </c>
      <c r="F486" s="23">
        <f t="shared" si="20"/>
        <v>12.96</v>
      </c>
      <c r="H486" s="24"/>
    </row>
    <row r="487" spans="1:8" x14ac:dyDescent="0.25">
      <c r="A487" s="30">
        <v>125</v>
      </c>
      <c r="B487" s="19">
        <v>2241</v>
      </c>
      <c r="C487" s="20">
        <v>1.43</v>
      </c>
      <c r="D487" s="21">
        <v>2.8</v>
      </c>
      <c r="E487" s="22">
        <f t="shared" si="19"/>
        <v>2.8</v>
      </c>
      <c r="F487" s="23">
        <f t="shared" si="20"/>
        <v>3.36</v>
      </c>
      <c r="H487" s="24"/>
    </row>
    <row r="488" spans="1:8" x14ac:dyDescent="0.25">
      <c r="A488" s="30">
        <v>125</v>
      </c>
      <c r="B488" s="19" t="s">
        <v>309</v>
      </c>
      <c r="C488" s="20">
        <v>2.4500000000000002</v>
      </c>
      <c r="D488" s="21">
        <v>4.8</v>
      </c>
      <c r="E488" s="22">
        <f t="shared" si="19"/>
        <v>4.8</v>
      </c>
      <c r="F488" s="23">
        <f t="shared" si="20"/>
        <v>5.76</v>
      </c>
      <c r="H488" s="24"/>
    </row>
    <row r="489" spans="1:8" x14ac:dyDescent="0.25">
      <c r="A489" s="30">
        <v>125</v>
      </c>
      <c r="B489" s="19">
        <v>2220</v>
      </c>
      <c r="C489" s="20">
        <v>0.72</v>
      </c>
      <c r="D489" s="21">
        <v>1.4</v>
      </c>
      <c r="E489" s="22">
        <f t="shared" si="19"/>
        <v>1.4</v>
      </c>
      <c r="F489" s="23">
        <f t="shared" si="20"/>
        <v>1.68</v>
      </c>
      <c r="H489" s="24"/>
    </row>
    <row r="490" spans="1:8" x14ac:dyDescent="0.25">
      <c r="A490" s="30">
        <v>125</v>
      </c>
      <c r="B490" s="19" t="s">
        <v>310</v>
      </c>
      <c r="C490" s="20">
        <v>1.94</v>
      </c>
      <c r="D490" s="21">
        <v>3.8</v>
      </c>
      <c r="E490" s="22">
        <f t="shared" si="19"/>
        <v>3.8</v>
      </c>
      <c r="F490" s="23">
        <f t="shared" si="20"/>
        <v>4.5599999999999996</v>
      </c>
      <c r="H490" s="24"/>
    </row>
    <row r="491" spans="1:8" x14ac:dyDescent="0.25">
      <c r="A491" s="30">
        <v>126</v>
      </c>
      <c r="B491" s="19">
        <v>2050</v>
      </c>
      <c r="C491" s="20">
        <v>3.07</v>
      </c>
      <c r="D491" s="21">
        <v>6</v>
      </c>
      <c r="E491" s="22">
        <f t="shared" si="19"/>
        <v>6</v>
      </c>
      <c r="F491" s="23">
        <f t="shared" si="20"/>
        <v>7.1999999999999993</v>
      </c>
      <c r="H491" s="24"/>
    </row>
    <row r="492" spans="1:8" x14ac:dyDescent="0.25">
      <c r="A492" s="30">
        <v>126</v>
      </c>
      <c r="B492" s="19" t="s">
        <v>311</v>
      </c>
      <c r="C492" s="20">
        <v>6.14</v>
      </c>
      <c r="D492" s="21">
        <v>12</v>
      </c>
      <c r="E492" s="22">
        <f t="shared" si="19"/>
        <v>12</v>
      </c>
      <c r="F492" s="23">
        <f t="shared" si="20"/>
        <v>14.399999999999999</v>
      </c>
      <c r="H492" s="24"/>
    </row>
    <row r="493" spans="1:8" x14ac:dyDescent="0.25">
      <c r="A493" s="30">
        <v>126</v>
      </c>
      <c r="B493" s="19">
        <v>20101</v>
      </c>
      <c r="C493" s="20">
        <v>5.52</v>
      </c>
      <c r="D493" s="21">
        <v>10.8</v>
      </c>
      <c r="E493" s="22">
        <f t="shared" si="19"/>
        <v>10.8</v>
      </c>
      <c r="F493" s="23">
        <f t="shared" si="20"/>
        <v>12.96</v>
      </c>
      <c r="H493" s="24"/>
    </row>
    <row r="494" spans="1:8" x14ac:dyDescent="0.25">
      <c r="A494" s="30">
        <v>127</v>
      </c>
      <c r="B494" s="19">
        <v>2101</v>
      </c>
      <c r="C494" s="20">
        <v>2.0499999999999998</v>
      </c>
      <c r="D494" s="21">
        <v>4</v>
      </c>
      <c r="E494" s="22">
        <f t="shared" si="19"/>
        <v>4</v>
      </c>
      <c r="F494" s="23">
        <f t="shared" si="20"/>
        <v>4.8</v>
      </c>
      <c r="H494" s="24"/>
    </row>
    <row r="495" spans="1:8" x14ac:dyDescent="0.25">
      <c r="A495" s="30">
        <v>127</v>
      </c>
      <c r="B495" s="19" t="s">
        <v>312</v>
      </c>
      <c r="C495" s="20">
        <v>3.27</v>
      </c>
      <c r="D495" s="21">
        <v>6.4</v>
      </c>
      <c r="E495" s="22">
        <f t="shared" si="19"/>
        <v>6.4</v>
      </c>
      <c r="F495" s="23">
        <f t="shared" si="20"/>
        <v>7.68</v>
      </c>
      <c r="H495" s="24"/>
    </row>
    <row r="496" spans="1:8" x14ac:dyDescent="0.25">
      <c r="A496" s="30">
        <v>128</v>
      </c>
      <c r="B496" s="19">
        <v>2106</v>
      </c>
      <c r="C496" s="20">
        <v>2.4500000000000002</v>
      </c>
      <c r="D496" s="21">
        <v>4.8</v>
      </c>
      <c r="E496" s="22">
        <f t="shared" si="19"/>
        <v>4.8</v>
      </c>
      <c r="F496" s="23">
        <f t="shared" si="20"/>
        <v>5.76</v>
      </c>
      <c r="H496" s="24"/>
    </row>
    <row r="497" spans="1:8" x14ac:dyDescent="0.25">
      <c r="A497" s="30">
        <v>128</v>
      </c>
      <c r="B497" s="19" t="s">
        <v>313</v>
      </c>
      <c r="C497" s="20">
        <v>3.78</v>
      </c>
      <c r="D497" s="21">
        <v>7.4</v>
      </c>
      <c r="E497" s="22">
        <f t="shared" si="19"/>
        <v>7.4</v>
      </c>
      <c r="F497" s="23">
        <f t="shared" si="20"/>
        <v>8.8800000000000008</v>
      </c>
      <c r="H497" s="24"/>
    </row>
    <row r="498" spans="1:8" x14ac:dyDescent="0.25">
      <c r="A498" s="30">
        <v>128</v>
      </c>
      <c r="B498" s="19">
        <v>2138</v>
      </c>
      <c r="C498" s="20">
        <v>2.66</v>
      </c>
      <c r="D498" s="21">
        <v>5.2</v>
      </c>
      <c r="E498" s="22">
        <f t="shared" si="19"/>
        <v>5.2</v>
      </c>
      <c r="F498" s="23">
        <f t="shared" si="20"/>
        <v>6.24</v>
      </c>
      <c r="H498" s="24"/>
    </row>
    <row r="499" spans="1:8" x14ac:dyDescent="0.25">
      <c r="A499" s="30">
        <v>128</v>
      </c>
      <c r="B499" s="19" t="s">
        <v>314</v>
      </c>
      <c r="C499" s="20">
        <v>5.73</v>
      </c>
      <c r="D499" s="21">
        <v>11.2</v>
      </c>
      <c r="E499" s="22">
        <f t="shared" si="19"/>
        <v>11.2</v>
      </c>
      <c r="F499" s="23">
        <f t="shared" si="20"/>
        <v>13.44</v>
      </c>
      <c r="H499" s="24"/>
    </row>
    <row r="500" spans="1:8" x14ac:dyDescent="0.25">
      <c r="A500" s="30">
        <v>128</v>
      </c>
      <c r="B500" s="19">
        <v>20106</v>
      </c>
      <c r="C500" s="20">
        <v>6.14</v>
      </c>
      <c r="D500" s="21">
        <v>12</v>
      </c>
      <c r="E500" s="22">
        <f t="shared" ref="E500:E564" si="21">SUM(D500*(1-$E$3/100))</f>
        <v>12</v>
      </c>
      <c r="F500" s="23">
        <f t="shared" ref="F500:F564" si="22">SUM(E500*1.2)</f>
        <v>14.399999999999999</v>
      </c>
      <c r="H500" s="24"/>
    </row>
    <row r="501" spans="1:8" x14ac:dyDescent="0.25">
      <c r="A501" s="30">
        <v>129</v>
      </c>
      <c r="B501" s="19" t="s">
        <v>315</v>
      </c>
      <c r="C501" s="20">
        <v>6.54</v>
      </c>
      <c r="D501" s="21">
        <v>12.8</v>
      </c>
      <c r="E501" s="22">
        <f t="shared" si="21"/>
        <v>12.8</v>
      </c>
      <c r="F501" s="23">
        <f t="shared" si="22"/>
        <v>15.36</v>
      </c>
      <c r="H501" s="24"/>
    </row>
    <row r="502" spans="1:8" x14ac:dyDescent="0.25">
      <c r="A502" s="30">
        <v>129</v>
      </c>
      <c r="B502" s="19">
        <v>20059</v>
      </c>
      <c r="C502" s="20">
        <v>5.93</v>
      </c>
      <c r="D502" s="21">
        <v>11.6</v>
      </c>
      <c r="E502" s="22">
        <f t="shared" si="21"/>
        <v>11.6</v>
      </c>
      <c r="F502" s="23">
        <f t="shared" si="22"/>
        <v>13.92</v>
      </c>
      <c r="H502" s="24"/>
    </row>
    <row r="503" spans="1:8" x14ac:dyDescent="0.25">
      <c r="A503" s="30">
        <v>129</v>
      </c>
      <c r="B503" s="19">
        <v>2059</v>
      </c>
      <c r="C503" s="20">
        <v>2.25</v>
      </c>
      <c r="D503" s="21">
        <v>4.4000000000000004</v>
      </c>
      <c r="E503" s="22">
        <f t="shared" si="21"/>
        <v>4.4000000000000004</v>
      </c>
      <c r="F503" s="23">
        <f t="shared" si="22"/>
        <v>5.28</v>
      </c>
      <c r="H503" s="24"/>
    </row>
    <row r="504" spans="1:8" x14ac:dyDescent="0.25">
      <c r="A504" s="30">
        <v>129</v>
      </c>
      <c r="B504" s="19" t="s">
        <v>307</v>
      </c>
      <c r="C504" s="20">
        <v>3.48</v>
      </c>
      <c r="D504" s="21">
        <v>6.8</v>
      </c>
      <c r="E504" s="22">
        <f t="shared" si="21"/>
        <v>6.8</v>
      </c>
      <c r="F504" s="23">
        <f t="shared" si="22"/>
        <v>8.16</v>
      </c>
      <c r="G504" s="26"/>
      <c r="H504" s="24"/>
    </row>
    <row r="505" spans="1:8" x14ac:dyDescent="0.25">
      <c r="A505" s="30">
        <v>130</v>
      </c>
      <c r="B505" s="19">
        <v>2066</v>
      </c>
      <c r="C505" s="20">
        <v>2.86</v>
      </c>
      <c r="D505" s="21">
        <v>5.6</v>
      </c>
      <c r="E505" s="22">
        <f t="shared" si="21"/>
        <v>5.6</v>
      </c>
      <c r="F505" s="23">
        <f t="shared" si="22"/>
        <v>6.72</v>
      </c>
      <c r="H505" s="24"/>
    </row>
    <row r="506" spans="1:8" x14ac:dyDescent="0.25">
      <c r="A506" s="30">
        <v>130</v>
      </c>
      <c r="B506" s="19" t="s">
        <v>316</v>
      </c>
      <c r="C506" s="20">
        <v>4.1900000000000004</v>
      </c>
      <c r="D506" s="21">
        <v>8.1999999999999993</v>
      </c>
      <c r="E506" s="22">
        <f t="shared" si="21"/>
        <v>8.1999999999999993</v>
      </c>
      <c r="F506" s="23">
        <f t="shared" si="22"/>
        <v>9.8399999999999981</v>
      </c>
      <c r="H506" s="24"/>
    </row>
    <row r="507" spans="1:8" x14ac:dyDescent="0.25">
      <c r="A507" s="30">
        <v>130</v>
      </c>
      <c r="B507" s="19" t="s">
        <v>317</v>
      </c>
      <c r="C507" s="20">
        <v>6.65</v>
      </c>
      <c r="D507" s="21">
        <v>13</v>
      </c>
      <c r="E507" s="22">
        <f t="shared" si="21"/>
        <v>13</v>
      </c>
      <c r="F507" s="23">
        <f t="shared" si="22"/>
        <v>15.6</v>
      </c>
      <c r="H507" s="24"/>
    </row>
    <row r="508" spans="1:8" x14ac:dyDescent="0.25">
      <c r="A508" s="30">
        <v>130</v>
      </c>
      <c r="B508" s="19">
        <v>2248</v>
      </c>
      <c r="C508" s="20">
        <v>2.0499999999999998</v>
      </c>
      <c r="D508" s="21">
        <v>4</v>
      </c>
      <c r="E508" s="22">
        <f t="shared" si="21"/>
        <v>4</v>
      </c>
      <c r="F508" s="23">
        <f t="shared" si="22"/>
        <v>4.8</v>
      </c>
      <c r="H508" s="24"/>
    </row>
    <row r="509" spans="1:8" x14ac:dyDescent="0.25">
      <c r="A509" s="30">
        <v>130</v>
      </c>
      <c r="B509" s="19" t="s">
        <v>318</v>
      </c>
      <c r="C509" s="20">
        <v>4.09</v>
      </c>
      <c r="D509" s="21">
        <v>8</v>
      </c>
      <c r="E509" s="22">
        <f t="shared" si="21"/>
        <v>8</v>
      </c>
      <c r="F509" s="23">
        <f t="shared" si="22"/>
        <v>9.6</v>
      </c>
      <c r="H509" s="24"/>
    </row>
    <row r="510" spans="1:8" x14ac:dyDescent="0.25">
      <c r="A510" s="30">
        <v>131</v>
      </c>
      <c r="B510" s="19">
        <v>2250</v>
      </c>
      <c r="C510" s="20">
        <v>2.0499999999999998</v>
      </c>
      <c r="D510" s="21">
        <v>4</v>
      </c>
      <c r="E510" s="22">
        <f t="shared" si="21"/>
        <v>4</v>
      </c>
      <c r="F510" s="23">
        <f t="shared" si="22"/>
        <v>4.8</v>
      </c>
      <c r="H510" s="24"/>
    </row>
    <row r="511" spans="1:8" x14ac:dyDescent="0.25">
      <c r="A511" s="30">
        <v>131</v>
      </c>
      <c r="B511" s="19" t="s">
        <v>319</v>
      </c>
      <c r="C511" s="20">
        <v>4.09</v>
      </c>
      <c r="D511" s="21">
        <v>8</v>
      </c>
      <c r="E511" s="22">
        <f t="shared" si="21"/>
        <v>8</v>
      </c>
      <c r="F511" s="23">
        <f t="shared" si="22"/>
        <v>9.6</v>
      </c>
      <c r="H511" s="24"/>
    </row>
    <row r="512" spans="1:8" x14ac:dyDescent="0.25">
      <c r="A512" s="30">
        <v>131</v>
      </c>
      <c r="B512" s="19">
        <v>20250</v>
      </c>
      <c r="C512" s="20">
        <v>6.54</v>
      </c>
      <c r="D512" s="21">
        <v>12.8</v>
      </c>
      <c r="E512" s="22">
        <f t="shared" si="21"/>
        <v>12.8</v>
      </c>
      <c r="F512" s="23">
        <f t="shared" si="22"/>
        <v>15.36</v>
      </c>
      <c r="H512" s="24"/>
    </row>
    <row r="513" spans="1:8" x14ac:dyDescent="0.25">
      <c r="A513" s="30">
        <v>131</v>
      </c>
      <c r="B513" s="19">
        <v>2253</v>
      </c>
      <c r="C513" s="20">
        <v>1.53</v>
      </c>
      <c r="D513" s="21">
        <v>3</v>
      </c>
      <c r="E513" s="22">
        <f t="shared" si="21"/>
        <v>3</v>
      </c>
      <c r="F513" s="23">
        <f t="shared" si="22"/>
        <v>3.5999999999999996</v>
      </c>
      <c r="H513" s="24"/>
    </row>
    <row r="514" spans="1:8" x14ac:dyDescent="0.25">
      <c r="A514" s="30">
        <v>131</v>
      </c>
      <c r="B514" s="19" t="s">
        <v>320</v>
      </c>
      <c r="C514" s="20">
        <v>2.76</v>
      </c>
      <c r="D514" s="21">
        <v>5.4</v>
      </c>
      <c r="E514" s="22">
        <f t="shared" si="21"/>
        <v>5.4</v>
      </c>
      <c r="F514" s="23">
        <f t="shared" si="22"/>
        <v>6.48</v>
      </c>
      <c r="H514" s="24"/>
    </row>
    <row r="515" spans="1:8" x14ac:dyDescent="0.25">
      <c r="A515" s="30">
        <v>132</v>
      </c>
      <c r="B515" s="19">
        <v>190391</v>
      </c>
      <c r="C515" s="20">
        <v>2.76</v>
      </c>
      <c r="D515" s="21">
        <v>5.4</v>
      </c>
      <c r="E515" s="22">
        <f t="shared" si="21"/>
        <v>5.4</v>
      </c>
      <c r="F515" s="23">
        <f t="shared" si="22"/>
        <v>6.48</v>
      </c>
      <c r="H515" s="24"/>
    </row>
    <row r="516" spans="1:8" x14ac:dyDescent="0.25">
      <c r="A516" s="31">
        <v>132</v>
      </c>
      <c r="B516" s="19">
        <v>20216</v>
      </c>
      <c r="C516" s="20">
        <v>1.64</v>
      </c>
      <c r="D516" s="21">
        <v>3.2</v>
      </c>
      <c r="E516" s="28">
        <f t="shared" si="21"/>
        <v>3.2</v>
      </c>
      <c r="F516" s="29">
        <f t="shared" si="22"/>
        <v>3.84</v>
      </c>
      <c r="H516" s="24"/>
    </row>
    <row r="517" spans="1:8" x14ac:dyDescent="0.25">
      <c r="A517" s="30">
        <v>132</v>
      </c>
      <c r="B517" s="19">
        <v>20094</v>
      </c>
      <c r="C517" s="20">
        <v>2.25</v>
      </c>
      <c r="D517" s="21">
        <v>4.4000000000000004</v>
      </c>
      <c r="E517" s="22">
        <f t="shared" si="21"/>
        <v>4.4000000000000004</v>
      </c>
      <c r="F517" s="23">
        <f t="shared" si="22"/>
        <v>5.28</v>
      </c>
      <c r="H517" s="24"/>
    </row>
    <row r="518" spans="1:8" x14ac:dyDescent="0.25">
      <c r="A518" s="30">
        <v>133</v>
      </c>
      <c r="B518" s="19">
        <v>20249</v>
      </c>
      <c r="C518" s="20">
        <v>4.5</v>
      </c>
      <c r="D518" s="21">
        <v>8.8000000000000007</v>
      </c>
      <c r="E518" s="22">
        <f t="shared" si="21"/>
        <v>8.8000000000000007</v>
      </c>
      <c r="F518" s="23">
        <f t="shared" si="22"/>
        <v>10.56</v>
      </c>
      <c r="H518" s="24"/>
    </row>
    <row r="519" spans="1:8" x14ac:dyDescent="0.25">
      <c r="A519" s="30">
        <v>133</v>
      </c>
      <c r="B519" s="19">
        <v>2249</v>
      </c>
      <c r="C519" s="20">
        <v>1.43</v>
      </c>
      <c r="D519" s="21">
        <v>2.8</v>
      </c>
      <c r="E519" s="22">
        <f t="shared" si="21"/>
        <v>2.8</v>
      </c>
      <c r="F519" s="23">
        <f t="shared" si="22"/>
        <v>3.36</v>
      </c>
      <c r="H519" s="24"/>
    </row>
    <row r="520" spans="1:8" x14ac:dyDescent="0.25">
      <c r="A520" s="30">
        <v>133</v>
      </c>
      <c r="B520" s="19" t="s">
        <v>321</v>
      </c>
      <c r="C520" s="20">
        <v>2.86</v>
      </c>
      <c r="D520" s="21">
        <v>5.6</v>
      </c>
      <c r="E520" s="22">
        <f t="shared" si="21"/>
        <v>5.6</v>
      </c>
      <c r="F520" s="23">
        <f t="shared" si="22"/>
        <v>6.72</v>
      </c>
      <c r="H520" s="24"/>
    </row>
    <row r="521" spans="1:8" x14ac:dyDescent="0.25">
      <c r="A521" s="30">
        <v>133</v>
      </c>
      <c r="B521" s="19">
        <v>2137</v>
      </c>
      <c r="C521" s="20">
        <v>2.35</v>
      </c>
      <c r="D521" s="21">
        <v>4.5999999999999996</v>
      </c>
      <c r="E521" s="22">
        <f t="shared" si="21"/>
        <v>4.5999999999999996</v>
      </c>
      <c r="F521" s="23">
        <f t="shared" si="22"/>
        <v>5.52</v>
      </c>
      <c r="H521" s="24"/>
    </row>
    <row r="522" spans="1:8" x14ac:dyDescent="0.25">
      <c r="A522" s="30">
        <v>133</v>
      </c>
      <c r="B522" s="19" t="s">
        <v>322</v>
      </c>
      <c r="C522" s="20">
        <v>3.78</v>
      </c>
      <c r="D522" s="21">
        <v>7.4</v>
      </c>
      <c r="E522" s="22">
        <f t="shared" si="21"/>
        <v>7.4</v>
      </c>
      <c r="F522" s="23">
        <f t="shared" si="22"/>
        <v>8.8800000000000008</v>
      </c>
      <c r="H522" s="24"/>
    </row>
    <row r="523" spans="1:8" x14ac:dyDescent="0.25">
      <c r="A523" s="30">
        <v>134</v>
      </c>
      <c r="B523" s="19">
        <v>2267</v>
      </c>
      <c r="C523" s="20">
        <v>2.25</v>
      </c>
      <c r="D523" s="21">
        <v>4.4000000000000004</v>
      </c>
      <c r="E523" s="22">
        <f t="shared" si="21"/>
        <v>4.4000000000000004</v>
      </c>
      <c r="F523" s="23">
        <f t="shared" si="22"/>
        <v>5.28</v>
      </c>
      <c r="H523" s="24"/>
    </row>
    <row r="524" spans="1:8" x14ac:dyDescent="0.25">
      <c r="A524" s="30">
        <v>134</v>
      </c>
      <c r="B524" s="19" t="s">
        <v>323</v>
      </c>
      <c r="C524" s="20">
        <v>4.09</v>
      </c>
      <c r="D524" s="21">
        <v>8</v>
      </c>
      <c r="E524" s="22">
        <f t="shared" si="21"/>
        <v>8</v>
      </c>
      <c r="F524" s="23">
        <f t="shared" si="22"/>
        <v>9.6</v>
      </c>
      <c r="H524" s="24"/>
    </row>
    <row r="525" spans="1:8" x14ac:dyDescent="0.25">
      <c r="A525" s="30">
        <v>134</v>
      </c>
      <c r="B525" s="19">
        <v>20267</v>
      </c>
      <c r="C525" s="20">
        <v>5.01</v>
      </c>
      <c r="D525" s="21">
        <v>9.8000000000000007</v>
      </c>
      <c r="E525" s="22">
        <f t="shared" si="21"/>
        <v>9.8000000000000007</v>
      </c>
      <c r="F525" s="23">
        <f t="shared" si="22"/>
        <v>11.76</v>
      </c>
      <c r="H525" s="24"/>
    </row>
    <row r="526" spans="1:8" x14ac:dyDescent="0.25">
      <c r="A526" s="30">
        <v>135</v>
      </c>
      <c r="B526" s="19">
        <v>2240</v>
      </c>
      <c r="C526" s="20">
        <v>1.84</v>
      </c>
      <c r="D526" s="21">
        <v>3.6</v>
      </c>
      <c r="E526" s="22">
        <f t="shared" si="21"/>
        <v>3.6</v>
      </c>
      <c r="F526" s="23">
        <f t="shared" si="22"/>
        <v>4.32</v>
      </c>
      <c r="H526" s="24"/>
    </row>
    <row r="527" spans="1:8" x14ac:dyDescent="0.25">
      <c r="A527" s="30">
        <v>135</v>
      </c>
      <c r="B527" s="19" t="s">
        <v>324</v>
      </c>
      <c r="C527" s="20">
        <v>2.97</v>
      </c>
      <c r="D527" s="21">
        <v>5.8</v>
      </c>
      <c r="E527" s="22">
        <f t="shared" si="21"/>
        <v>5.8</v>
      </c>
      <c r="F527" s="23">
        <f t="shared" si="22"/>
        <v>6.96</v>
      </c>
      <c r="H527" s="24"/>
    </row>
    <row r="528" spans="1:8" x14ac:dyDescent="0.25">
      <c r="A528" s="30">
        <v>136</v>
      </c>
      <c r="B528" s="19">
        <v>2234</v>
      </c>
      <c r="C528" s="20">
        <v>1.1200000000000001</v>
      </c>
      <c r="D528" s="21">
        <v>2.2000000000000002</v>
      </c>
      <c r="E528" s="22">
        <f t="shared" si="21"/>
        <v>2.2000000000000002</v>
      </c>
      <c r="F528" s="23">
        <f t="shared" si="22"/>
        <v>2.64</v>
      </c>
      <c r="H528" s="24"/>
    </row>
    <row r="529" spans="1:8" x14ac:dyDescent="0.25">
      <c r="A529" s="30">
        <v>136</v>
      </c>
      <c r="B529" s="19" t="s">
        <v>325</v>
      </c>
      <c r="C529" s="20">
        <v>2.4500000000000002</v>
      </c>
      <c r="D529" s="21">
        <v>4.8</v>
      </c>
      <c r="E529" s="22">
        <f t="shared" si="21"/>
        <v>4.8</v>
      </c>
      <c r="F529" s="23">
        <f t="shared" si="22"/>
        <v>5.76</v>
      </c>
      <c r="H529" s="24"/>
    </row>
    <row r="530" spans="1:8" x14ac:dyDescent="0.25">
      <c r="A530" s="30">
        <v>136</v>
      </c>
      <c r="B530" s="19">
        <v>20147</v>
      </c>
      <c r="C530" s="20">
        <v>3.48</v>
      </c>
      <c r="D530" s="21">
        <v>6.8</v>
      </c>
      <c r="E530" s="22">
        <f t="shared" si="21"/>
        <v>6.8</v>
      </c>
      <c r="F530" s="23">
        <f t="shared" si="22"/>
        <v>8.16</v>
      </c>
      <c r="H530" s="24"/>
    </row>
    <row r="531" spans="1:8" x14ac:dyDescent="0.25">
      <c r="A531" s="30">
        <v>136</v>
      </c>
      <c r="B531" s="19">
        <v>2147</v>
      </c>
      <c r="C531" s="20">
        <v>0.87</v>
      </c>
      <c r="D531" s="21">
        <v>1.7</v>
      </c>
      <c r="E531" s="22">
        <f t="shared" si="21"/>
        <v>1.7</v>
      </c>
      <c r="F531" s="23">
        <f t="shared" si="22"/>
        <v>2.04</v>
      </c>
      <c r="H531" s="24"/>
    </row>
    <row r="532" spans="1:8" x14ac:dyDescent="0.25">
      <c r="A532" s="30">
        <v>136</v>
      </c>
      <c r="B532" s="19" t="s">
        <v>326</v>
      </c>
      <c r="C532" s="20">
        <v>1.99</v>
      </c>
      <c r="D532" s="21">
        <v>3.9</v>
      </c>
      <c r="E532" s="22">
        <f t="shared" si="21"/>
        <v>3.9</v>
      </c>
      <c r="F532" s="23">
        <f t="shared" si="22"/>
        <v>4.68</v>
      </c>
      <c r="H532" s="24"/>
    </row>
    <row r="533" spans="1:8" x14ac:dyDescent="0.25">
      <c r="A533" s="30">
        <v>137</v>
      </c>
      <c r="B533" s="19">
        <v>2107</v>
      </c>
      <c r="C533" s="20">
        <v>2.25</v>
      </c>
      <c r="D533" s="21">
        <v>4.4000000000000004</v>
      </c>
      <c r="E533" s="22">
        <f t="shared" si="21"/>
        <v>4.4000000000000004</v>
      </c>
      <c r="F533" s="23">
        <f t="shared" si="22"/>
        <v>5.28</v>
      </c>
      <c r="H533" s="24"/>
    </row>
    <row r="534" spans="1:8" x14ac:dyDescent="0.25">
      <c r="A534" s="30">
        <v>137</v>
      </c>
      <c r="B534" s="19" t="s">
        <v>327</v>
      </c>
      <c r="C534" s="20">
        <v>4.29</v>
      </c>
      <c r="D534" s="21">
        <v>8.4</v>
      </c>
      <c r="E534" s="22">
        <f t="shared" si="21"/>
        <v>8.4</v>
      </c>
      <c r="F534" s="23">
        <f t="shared" si="22"/>
        <v>10.08</v>
      </c>
      <c r="H534" s="24"/>
    </row>
    <row r="535" spans="1:8" x14ac:dyDescent="0.25">
      <c r="A535" s="30">
        <v>137</v>
      </c>
      <c r="B535" s="19" t="s">
        <v>328</v>
      </c>
      <c r="C535" s="20">
        <v>3.89</v>
      </c>
      <c r="D535" s="21">
        <v>7.6</v>
      </c>
      <c r="E535" s="22">
        <f t="shared" si="21"/>
        <v>7.6</v>
      </c>
      <c r="F535" s="23">
        <f t="shared" si="22"/>
        <v>9.1199999999999992</v>
      </c>
      <c r="H535" s="24"/>
    </row>
    <row r="536" spans="1:8" x14ac:dyDescent="0.25">
      <c r="A536" s="30">
        <v>138</v>
      </c>
      <c r="B536" s="19">
        <v>2185</v>
      </c>
      <c r="C536" s="20">
        <v>2.56</v>
      </c>
      <c r="D536" s="21">
        <v>5</v>
      </c>
      <c r="E536" s="22">
        <f t="shared" si="21"/>
        <v>5</v>
      </c>
      <c r="F536" s="23">
        <f t="shared" si="22"/>
        <v>6</v>
      </c>
      <c r="H536" s="24"/>
    </row>
    <row r="537" spans="1:8" x14ac:dyDescent="0.25">
      <c r="A537" s="30">
        <v>138</v>
      </c>
      <c r="B537" s="19" t="s">
        <v>329</v>
      </c>
      <c r="C537" s="20">
        <v>3.02</v>
      </c>
      <c r="D537" s="21">
        <v>5.9</v>
      </c>
      <c r="E537" s="22">
        <f t="shared" si="21"/>
        <v>5.9</v>
      </c>
      <c r="F537" s="23">
        <f t="shared" si="22"/>
        <v>7.08</v>
      </c>
      <c r="H537" s="24"/>
    </row>
    <row r="538" spans="1:8" x14ac:dyDescent="0.25">
      <c r="A538" s="30">
        <v>138</v>
      </c>
      <c r="B538" s="19">
        <v>2237</v>
      </c>
      <c r="C538" s="20">
        <v>2.4500000000000002</v>
      </c>
      <c r="D538" s="21">
        <v>4.8</v>
      </c>
      <c r="E538" s="22">
        <f t="shared" si="21"/>
        <v>4.8</v>
      </c>
      <c r="F538" s="23">
        <f t="shared" si="22"/>
        <v>5.76</v>
      </c>
      <c r="H538" s="24"/>
    </row>
    <row r="539" spans="1:8" x14ac:dyDescent="0.25">
      <c r="A539" s="30">
        <v>138</v>
      </c>
      <c r="B539" s="19" t="s">
        <v>330</v>
      </c>
      <c r="C539" s="20">
        <v>3.68</v>
      </c>
      <c r="D539" s="21">
        <v>7.2</v>
      </c>
      <c r="E539" s="22">
        <f t="shared" si="21"/>
        <v>7.2</v>
      </c>
      <c r="F539" s="23">
        <f t="shared" si="22"/>
        <v>8.64</v>
      </c>
      <c r="H539" s="24"/>
    </row>
    <row r="540" spans="1:8" x14ac:dyDescent="0.25">
      <c r="A540" s="30">
        <v>138</v>
      </c>
      <c r="B540" s="19">
        <v>2052</v>
      </c>
      <c r="C540" s="20">
        <v>2.76</v>
      </c>
      <c r="D540" s="21">
        <v>5.4</v>
      </c>
      <c r="E540" s="22">
        <f t="shared" si="21"/>
        <v>5.4</v>
      </c>
      <c r="F540" s="23">
        <f t="shared" si="22"/>
        <v>6.48</v>
      </c>
      <c r="H540" s="24"/>
    </row>
    <row r="541" spans="1:8" x14ac:dyDescent="0.25">
      <c r="A541" s="30">
        <v>138</v>
      </c>
      <c r="B541" s="19" t="s">
        <v>331</v>
      </c>
      <c r="C541" s="20">
        <v>3.99</v>
      </c>
      <c r="D541" s="21">
        <v>7.8</v>
      </c>
      <c r="E541" s="22">
        <f t="shared" si="21"/>
        <v>7.8</v>
      </c>
      <c r="F541" s="23">
        <f t="shared" si="22"/>
        <v>9.36</v>
      </c>
      <c r="H541" s="24"/>
    </row>
    <row r="542" spans="1:8" x14ac:dyDescent="0.25">
      <c r="A542" s="30">
        <v>139</v>
      </c>
      <c r="B542" s="19">
        <v>2049</v>
      </c>
      <c r="C542" s="20">
        <v>1.84</v>
      </c>
      <c r="D542" s="21">
        <v>3.6</v>
      </c>
      <c r="E542" s="22">
        <f t="shared" si="21"/>
        <v>3.6</v>
      </c>
      <c r="F542" s="23">
        <f t="shared" si="22"/>
        <v>4.32</v>
      </c>
      <c r="H542" s="24"/>
    </row>
    <row r="543" spans="1:8" x14ac:dyDescent="0.25">
      <c r="A543" s="30">
        <v>139</v>
      </c>
      <c r="B543" s="19" t="s">
        <v>332</v>
      </c>
      <c r="C543" s="20">
        <v>3.07</v>
      </c>
      <c r="D543" s="21">
        <v>6</v>
      </c>
      <c r="E543" s="22">
        <f t="shared" si="21"/>
        <v>6</v>
      </c>
      <c r="F543" s="23">
        <f t="shared" si="22"/>
        <v>7.1999999999999993</v>
      </c>
      <c r="H543" s="24"/>
    </row>
    <row r="544" spans="1:8" x14ac:dyDescent="0.25">
      <c r="A544" s="30">
        <v>139</v>
      </c>
      <c r="B544" s="19">
        <v>20016</v>
      </c>
      <c r="C544" s="20">
        <v>6.14</v>
      </c>
      <c r="D544" s="21">
        <v>12</v>
      </c>
      <c r="E544" s="22">
        <f t="shared" si="21"/>
        <v>12</v>
      </c>
      <c r="F544" s="23">
        <f t="shared" si="22"/>
        <v>14.399999999999999</v>
      </c>
      <c r="H544" s="24"/>
    </row>
    <row r="545" spans="1:8" x14ac:dyDescent="0.25">
      <c r="A545" s="30">
        <v>139</v>
      </c>
      <c r="B545" s="19">
        <v>2016</v>
      </c>
      <c r="C545" s="20">
        <v>2.35</v>
      </c>
      <c r="D545" s="21">
        <v>4.5999999999999996</v>
      </c>
      <c r="E545" s="22">
        <f t="shared" si="21"/>
        <v>4.5999999999999996</v>
      </c>
      <c r="F545" s="23">
        <f t="shared" si="22"/>
        <v>5.52</v>
      </c>
      <c r="H545" s="24"/>
    </row>
    <row r="546" spans="1:8" x14ac:dyDescent="0.25">
      <c r="A546" s="30">
        <v>139</v>
      </c>
      <c r="B546" s="19" t="s">
        <v>333</v>
      </c>
      <c r="C546" s="20">
        <v>4.09</v>
      </c>
      <c r="D546" s="21">
        <v>8</v>
      </c>
      <c r="E546" s="22">
        <f t="shared" si="21"/>
        <v>8</v>
      </c>
      <c r="F546" s="23">
        <f t="shared" si="22"/>
        <v>9.6</v>
      </c>
      <c r="H546" s="24"/>
    </row>
    <row r="547" spans="1:8" x14ac:dyDescent="0.25">
      <c r="A547" s="30">
        <v>140</v>
      </c>
      <c r="B547" s="19" t="s">
        <v>334</v>
      </c>
      <c r="C547" s="20">
        <v>2.56</v>
      </c>
      <c r="D547" s="21">
        <v>5</v>
      </c>
      <c r="E547" s="22">
        <f t="shared" si="21"/>
        <v>5</v>
      </c>
      <c r="F547" s="23">
        <f t="shared" si="22"/>
        <v>6</v>
      </c>
      <c r="H547" s="24"/>
    </row>
    <row r="548" spans="1:8" x14ac:dyDescent="0.25">
      <c r="A548" s="30">
        <v>140</v>
      </c>
      <c r="B548" s="19">
        <v>2017</v>
      </c>
      <c r="C548" s="20">
        <v>1.53</v>
      </c>
      <c r="D548" s="21">
        <v>3</v>
      </c>
      <c r="E548" s="22">
        <f t="shared" si="21"/>
        <v>3</v>
      </c>
      <c r="F548" s="23">
        <f t="shared" si="22"/>
        <v>3.5999999999999996</v>
      </c>
      <c r="H548" s="24"/>
    </row>
    <row r="549" spans="1:8" x14ac:dyDescent="0.25">
      <c r="A549" s="30">
        <v>140</v>
      </c>
      <c r="B549" s="19" t="s">
        <v>335</v>
      </c>
      <c r="C549" s="20">
        <v>2.76</v>
      </c>
      <c r="D549" s="21">
        <v>5.4</v>
      </c>
      <c r="E549" s="22">
        <f t="shared" si="21"/>
        <v>5.4</v>
      </c>
      <c r="F549" s="23">
        <f t="shared" si="22"/>
        <v>6.48</v>
      </c>
      <c r="H549" s="24"/>
    </row>
    <row r="550" spans="1:8" x14ac:dyDescent="0.25">
      <c r="A550" s="30">
        <v>140</v>
      </c>
      <c r="B550" s="19">
        <v>20017</v>
      </c>
      <c r="C550" s="20">
        <v>4.5999999999999996</v>
      </c>
      <c r="D550" s="21">
        <v>9</v>
      </c>
      <c r="E550" s="22">
        <f t="shared" si="21"/>
        <v>9</v>
      </c>
      <c r="F550" s="23">
        <f t="shared" si="22"/>
        <v>10.799999999999999</v>
      </c>
      <c r="H550" s="24"/>
    </row>
    <row r="551" spans="1:8" x14ac:dyDescent="0.25">
      <c r="A551" s="30">
        <v>141</v>
      </c>
      <c r="B551" s="19">
        <v>20111</v>
      </c>
      <c r="C551" s="20">
        <v>2.97</v>
      </c>
      <c r="D551" s="21">
        <v>5.8</v>
      </c>
      <c r="E551" s="22">
        <f t="shared" si="21"/>
        <v>5.8</v>
      </c>
      <c r="F551" s="23">
        <f t="shared" si="22"/>
        <v>6.96</v>
      </c>
      <c r="H551" s="24"/>
    </row>
    <row r="552" spans="1:8" x14ac:dyDescent="0.25">
      <c r="A552" s="30" t="s">
        <v>336</v>
      </c>
      <c r="B552" s="19">
        <v>2111</v>
      </c>
      <c r="C552" s="20">
        <v>0.72</v>
      </c>
      <c r="D552" s="21">
        <v>1.4</v>
      </c>
      <c r="E552" s="22">
        <f t="shared" si="21"/>
        <v>1.4</v>
      </c>
      <c r="F552" s="23">
        <f t="shared" si="22"/>
        <v>1.68</v>
      </c>
      <c r="H552" s="24"/>
    </row>
    <row r="553" spans="1:8" x14ac:dyDescent="0.25">
      <c r="A553" s="30" t="s">
        <v>336</v>
      </c>
      <c r="B553" s="19" t="s">
        <v>337</v>
      </c>
      <c r="C553" s="20">
        <v>1.94</v>
      </c>
      <c r="D553" s="21">
        <v>3.8</v>
      </c>
      <c r="E553" s="22">
        <f t="shared" si="21"/>
        <v>3.8</v>
      </c>
      <c r="F553" s="23">
        <f t="shared" si="22"/>
        <v>4.5599999999999996</v>
      </c>
      <c r="H553" s="24"/>
    </row>
    <row r="554" spans="1:8" x14ac:dyDescent="0.25">
      <c r="A554" s="30">
        <v>142</v>
      </c>
      <c r="B554" s="19" t="s">
        <v>338</v>
      </c>
      <c r="C554" s="20">
        <v>9.1</v>
      </c>
      <c r="D554" s="21">
        <v>17.8</v>
      </c>
      <c r="E554" s="22">
        <f t="shared" si="21"/>
        <v>17.8</v>
      </c>
      <c r="F554" s="23">
        <f t="shared" si="22"/>
        <v>21.36</v>
      </c>
      <c r="H554" s="24"/>
    </row>
    <row r="555" spans="1:8" x14ac:dyDescent="0.25">
      <c r="A555" s="30">
        <v>143</v>
      </c>
      <c r="B555" s="19">
        <v>2202</v>
      </c>
      <c r="C555" s="20">
        <v>1.64</v>
      </c>
      <c r="D555" s="21">
        <v>3.2</v>
      </c>
      <c r="E555" s="22">
        <f t="shared" si="21"/>
        <v>3.2</v>
      </c>
      <c r="F555" s="23">
        <f t="shared" si="22"/>
        <v>3.84</v>
      </c>
      <c r="H555" s="24"/>
    </row>
    <row r="556" spans="1:8" x14ac:dyDescent="0.25">
      <c r="A556" s="30">
        <v>143</v>
      </c>
      <c r="B556" s="19" t="s">
        <v>339</v>
      </c>
      <c r="C556" s="20">
        <v>2.86</v>
      </c>
      <c r="D556" s="21">
        <v>5.6</v>
      </c>
      <c r="E556" s="22">
        <f t="shared" si="21"/>
        <v>5.6</v>
      </c>
      <c r="F556" s="23">
        <f t="shared" si="22"/>
        <v>6.72</v>
      </c>
      <c r="H556" s="24"/>
    </row>
    <row r="557" spans="1:8" x14ac:dyDescent="0.25">
      <c r="A557" s="30">
        <v>144</v>
      </c>
      <c r="B557" s="19">
        <v>2130</v>
      </c>
      <c r="C557" s="20">
        <v>2.0499999999999998</v>
      </c>
      <c r="D557" s="21">
        <v>4</v>
      </c>
      <c r="E557" s="22">
        <f t="shared" si="21"/>
        <v>4</v>
      </c>
      <c r="F557" s="23">
        <f t="shared" si="22"/>
        <v>4.8</v>
      </c>
      <c r="H557" s="24"/>
    </row>
    <row r="558" spans="1:8" x14ac:dyDescent="0.25">
      <c r="A558" s="30">
        <v>144</v>
      </c>
      <c r="B558" s="19">
        <v>21301</v>
      </c>
      <c r="C558" s="20">
        <v>16.46</v>
      </c>
      <c r="D558" s="21">
        <v>32.200000000000003</v>
      </c>
      <c r="E558" s="22">
        <f t="shared" si="21"/>
        <v>32.200000000000003</v>
      </c>
      <c r="F558" s="23">
        <f t="shared" si="22"/>
        <v>38.64</v>
      </c>
      <c r="H558" s="24"/>
    </row>
    <row r="559" spans="1:8" x14ac:dyDescent="0.25">
      <c r="A559" s="30">
        <v>144</v>
      </c>
      <c r="B559" s="19">
        <v>21302</v>
      </c>
      <c r="C559" s="20">
        <v>6.14</v>
      </c>
      <c r="D559" s="21">
        <v>12</v>
      </c>
      <c r="E559" s="22">
        <f t="shared" si="21"/>
        <v>12</v>
      </c>
      <c r="F559" s="23">
        <f t="shared" si="22"/>
        <v>14.399999999999999</v>
      </c>
      <c r="H559" s="24"/>
    </row>
    <row r="560" spans="1:8" x14ac:dyDescent="0.25">
      <c r="A560" s="30">
        <v>145</v>
      </c>
      <c r="B560" s="19">
        <v>2167</v>
      </c>
      <c r="C560" s="20">
        <v>5.01</v>
      </c>
      <c r="D560" s="21">
        <v>9.8000000000000007</v>
      </c>
      <c r="E560" s="22">
        <f t="shared" si="21"/>
        <v>9.8000000000000007</v>
      </c>
      <c r="F560" s="23">
        <f t="shared" si="22"/>
        <v>11.76</v>
      </c>
      <c r="H560" s="24"/>
    </row>
    <row r="561" spans="1:8" x14ac:dyDescent="0.25">
      <c r="A561" s="30">
        <v>145</v>
      </c>
      <c r="B561" s="19">
        <v>20167</v>
      </c>
      <c r="C561" s="20">
        <v>8.7899999999999991</v>
      </c>
      <c r="D561" s="21">
        <v>17.2</v>
      </c>
      <c r="E561" s="22">
        <f t="shared" si="21"/>
        <v>17.2</v>
      </c>
      <c r="F561" s="23">
        <f t="shared" si="22"/>
        <v>20.639999999999997</v>
      </c>
      <c r="H561" s="24"/>
    </row>
    <row r="562" spans="1:8" x14ac:dyDescent="0.25">
      <c r="A562" s="30">
        <v>145</v>
      </c>
      <c r="B562" s="19">
        <v>21303</v>
      </c>
      <c r="C562" s="20">
        <v>19.84</v>
      </c>
      <c r="D562" s="21">
        <v>38.799999999999997</v>
      </c>
      <c r="E562" s="22">
        <f t="shared" si="21"/>
        <v>38.799999999999997</v>
      </c>
      <c r="F562" s="23">
        <f t="shared" si="22"/>
        <v>46.559999999999995</v>
      </c>
      <c r="H562" s="24"/>
    </row>
    <row r="563" spans="1:8" x14ac:dyDescent="0.25">
      <c r="A563" s="30">
        <v>145</v>
      </c>
      <c r="B563" s="19">
        <v>21304</v>
      </c>
      <c r="C563" s="20">
        <v>23.83</v>
      </c>
      <c r="D563" s="21">
        <v>46.6</v>
      </c>
      <c r="E563" s="22">
        <f t="shared" si="21"/>
        <v>46.6</v>
      </c>
      <c r="F563" s="23">
        <f t="shared" si="22"/>
        <v>55.92</v>
      </c>
      <c r="H563" s="24"/>
    </row>
    <row r="564" spans="1:8" x14ac:dyDescent="0.25">
      <c r="A564" s="30">
        <v>146</v>
      </c>
      <c r="B564" s="19">
        <v>2206</v>
      </c>
      <c r="C564" s="20">
        <v>13.7</v>
      </c>
      <c r="D564" s="21">
        <v>26.8</v>
      </c>
      <c r="E564" s="22">
        <f t="shared" si="21"/>
        <v>26.8</v>
      </c>
      <c r="F564" s="23">
        <f t="shared" si="22"/>
        <v>32.159999999999997</v>
      </c>
      <c r="H564" s="24"/>
    </row>
    <row r="565" spans="1:8" x14ac:dyDescent="0.25">
      <c r="A565" s="30">
        <v>146</v>
      </c>
      <c r="B565" s="19">
        <v>20119</v>
      </c>
      <c r="C565" s="20">
        <v>14.32</v>
      </c>
      <c r="D565" s="21">
        <v>28</v>
      </c>
      <c r="E565" s="22">
        <f t="shared" ref="E565:E580" si="23">SUM(D565*(1-$E$3/100))</f>
        <v>28</v>
      </c>
      <c r="F565" s="23">
        <f t="shared" ref="F565:F580" si="24">SUM(E565*1.2)</f>
        <v>33.6</v>
      </c>
      <c r="H565" s="24"/>
    </row>
    <row r="566" spans="1:8" x14ac:dyDescent="0.25">
      <c r="A566" s="30">
        <v>147</v>
      </c>
      <c r="B566" s="19">
        <v>2245</v>
      </c>
      <c r="C566" s="20">
        <v>11.15</v>
      </c>
      <c r="D566" s="21">
        <v>21.8</v>
      </c>
      <c r="E566" s="22">
        <f t="shared" si="23"/>
        <v>21.8</v>
      </c>
      <c r="F566" s="23">
        <f t="shared" si="24"/>
        <v>26.16</v>
      </c>
      <c r="H566" s="24"/>
    </row>
    <row r="567" spans="1:8" x14ac:dyDescent="0.25">
      <c r="A567" s="30">
        <v>147</v>
      </c>
      <c r="B567" s="19">
        <v>2273</v>
      </c>
      <c r="C567" s="20">
        <v>7.16</v>
      </c>
      <c r="D567" s="21">
        <v>14</v>
      </c>
      <c r="E567" s="22">
        <f t="shared" si="23"/>
        <v>14</v>
      </c>
      <c r="F567" s="23">
        <f t="shared" si="24"/>
        <v>16.8</v>
      </c>
      <c r="H567" s="24"/>
    </row>
    <row r="568" spans="1:8" x14ac:dyDescent="0.25">
      <c r="A568" s="30">
        <v>147</v>
      </c>
      <c r="B568" s="19">
        <v>20122</v>
      </c>
      <c r="C568" s="20">
        <v>30.12</v>
      </c>
      <c r="D568" s="21">
        <v>58.9</v>
      </c>
      <c r="E568" s="22">
        <f t="shared" si="23"/>
        <v>58.9</v>
      </c>
      <c r="F568" s="23">
        <f t="shared" si="24"/>
        <v>70.679999999999993</v>
      </c>
      <c r="H568" s="24"/>
    </row>
    <row r="569" spans="1:8" x14ac:dyDescent="0.25">
      <c r="A569" s="30">
        <v>149</v>
      </c>
      <c r="B569" s="19" t="s">
        <v>340</v>
      </c>
      <c r="C569" s="20">
        <v>0.35</v>
      </c>
      <c r="D569" s="21">
        <v>0.69</v>
      </c>
      <c r="E569" s="22">
        <f t="shared" si="23"/>
        <v>0.69</v>
      </c>
      <c r="F569" s="23">
        <f t="shared" si="24"/>
        <v>0.82799999999999996</v>
      </c>
      <c r="H569" s="24"/>
    </row>
    <row r="570" spans="1:8" x14ac:dyDescent="0.25">
      <c r="A570" s="30">
        <v>149</v>
      </c>
      <c r="B570" s="19" t="s">
        <v>341</v>
      </c>
      <c r="C570" s="20">
        <v>1.2</v>
      </c>
      <c r="D570" s="21">
        <v>2.34</v>
      </c>
      <c r="E570" s="22">
        <f t="shared" si="23"/>
        <v>2.34</v>
      </c>
      <c r="F570" s="23">
        <f t="shared" si="24"/>
        <v>2.8079999999999998</v>
      </c>
      <c r="H570" s="24"/>
    </row>
    <row r="571" spans="1:8" x14ac:dyDescent="0.25">
      <c r="A571" s="30">
        <v>149</v>
      </c>
      <c r="B571" s="19" t="s">
        <v>342</v>
      </c>
      <c r="C571" s="20">
        <v>0.56000000000000005</v>
      </c>
      <c r="D571" s="21">
        <v>1.1000000000000001</v>
      </c>
      <c r="E571" s="22">
        <f t="shared" si="23"/>
        <v>1.1000000000000001</v>
      </c>
      <c r="F571" s="23">
        <f t="shared" si="24"/>
        <v>1.32</v>
      </c>
      <c r="H571" s="24"/>
    </row>
    <row r="572" spans="1:8" x14ac:dyDescent="0.25">
      <c r="A572" s="30">
        <v>150</v>
      </c>
      <c r="B572" s="19" t="s">
        <v>343</v>
      </c>
      <c r="C572" s="20">
        <v>0.22</v>
      </c>
      <c r="D572" s="21">
        <v>0.44</v>
      </c>
      <c r="E572" s="22">
        <f t="shared" si="23"/>
        <v>0.44</v>
      </c>
      <c r="F572" s="23">
        <f t="shared" si="24"/>
        <v>0.52800000000000002</v>
      </c>
      <c r="H572" s="24"/>
    </row>
    <row r="573" spans="1:8" x14ac:dyDescent="0.25">
      <c r="A573" s="30">
        <v>150</v>
      </c>
      <c r="B573" s="19" t="s">
        <v>344</v>
      </c>
      <c r="C573" s="20">
        <v>0.36</v>
      </c>
      <c r="D573" s="21">
        <v>0.7</v>
      </c>
      <c r="E573" s="22">
        <f t="shared" si="23"/>
        <v>0.7</v>
      </c>
      <c r="F573" s="23">
        <f t="shared" si="24"/>
        <v>0.84</v>
      </c>
      <c r="H573" s="24"/>
    </row>
    <row r="574" spans="1:8" x14ac:dyDescent="0.25">
      <c r="A574" s="30">
        <v>150</v>
      </c>
      <c r="B574" s="19" t="s">
        <v>345</v>
      </c>
      <c r="C574" s="20">
        <v>0.24</v>
      </c>
      <c r="D574" s="21">
        <v>0.46</v>
      </c>
      <c r="E574" s="22">
        <f t="shared" si="23"/>
        <v>0.46</v>
      </c>
      <c r="F574" s="23">
        <f t="shared" si="24"/>
        <v>0.55200000000000005</v>
      </c>
      <c r="H574" s="24"/>
    </row>
    <row r="575" spans="1:8" x14ac:dyDescent="0.25">
      <c r="A575" s="30">
        <v>150</v>
      </c>
      <c r="B575" s="19" t="s">
        <v>346</v>
      </c>
      <c r="C575" s="20">
        <v>0.3</v>
      </c>
      <c r="D575" s="21">
        <v>0.57999999999999996</v>
      </c>
      <c r="E575" s="22">
        <f t="shared" si="23"/>
        <v>0.57999999999999996</v>
      </c>
      <c r="F575" s="23">
        <f t="shared" si="24"/>
        <v>0.69599999999999995</v>
      </c>
      <c r="H575" s="24"/>
    </row>
    <row r="576" spans="1:8" x14ac:dyDescent="0.25">
      <c r="A576" s="30">
        <v>150</v>
      </c>
      <c r="B576" s="19" t="s">
        <v>347</v>
      </c>
      <c r="C576" s="20">
        <v>0.31</v>
      </c>
      <c r="D576" s="21">
        <v>0.6</v>
      </c>
      <c r="E576" s="22">
        <f t="shared" si="23"/>
        <v>0.6</v>
      </c>
      <c r="F576" s="23">
        <f t="shared" si="24"/>
        <v>0.72</v>
      </c>
      <c r="H576" s="24"/>
    </row>
    <row r="577" spans="1:8" x14ac:dyDescent="0.25">
      <c r="A577" s="30">
        <v>151</v>
      </c>
      <c r="B577" s="19" t="s">
        <v>348</v>
      </c>
      <c r="C577" s="20">
        <v>0.3</v>
      </c>
      <c r="D577" s="21">
        <v>0.59</v>
      </c>
      <c r="E577" s="22">
        <f t="shared" si="23"/>
        <v>0.59</v>
      </c>
      <c r="F577" s="23">
        <f t="shared" si="24"/>
        <v>0.70799999999999996</v>
      </c>
      <c r="H577" s="24"/>
    </row>
    <row r="578" spans="1:8" x14ac:dyDescent="0.25">
      <c r="A578" s="30">
        <v>151</v>
      </c>
      <c r="B578" s="19" t="s">
        <v>349</v>
      </c>
      <c r="C578" s="20">
        <v>0.37</v>
      </c>
      <c r="D578" s="21">
        <v>0.72</v>
      </c>
      <c r="E578" s="22">
        <f t="shared" si="23"/>
        <v>0.72</v>
      </c>
      <c r="F578" s="23">
        <f t="shared" si="24"/>
        <v>0.86399999999999999</v>
      </c>
      <c r="H578" s="24"/>
    </row>
    <row r="579" spans="1:8" x14ac:dyDescent="0.25">
      <c r="A579" s="30">
        <v>151</v>
      </c>
      <c r="B579" s="19" t="s">
        <v>350</v>
      </c>
      <c r="C579" s="20">
        <v>0.27</v>
      </c>
      <c r="D579" s="21">
        <v>0.52</v>
      </c>
      <c r="E579" s="22">
        <f t="shared" si="23"/>
        <v>0.52</v>
      </c>
      <c r="F579" s="23">
        <f t="shared" si="24"/>
        <v>0.624</v>
      </c>
      <c r="H579" s="24"/>
    </row>
    <row r="580" spans="1:8" x14ac:dyDescent="0.25">
      <c r="A580" s="30">
        <v>151</v>
      </c>
      <c r="B580" s="19" t="s">
        <v>351</v>
      </c>
      <c r="C580" s="20">
        <v>0.4</v>
      </c>
      <c r="D580" s="21">
        <v>0.78</v>
      </c>
      <c r="E580" s="22">
        <f t="shared" si="23"/>
        <v>0.78</v>
      </c>
      <c r="F580" s="23">
        <f t="shared" si="24"/>
        <v>0.93599999999999994</v>
      </c>
      <c r="H580" s="24"/>
    </row>
    <row r="581" spans="1:8" x14ac:dyDescent="0.25">
      <c r="A581" s="30">
        <v>151</v>
      </c>
      <c r="B581" s="19" t="s">
        <v>352</v>
      </c>
      <c r="C581" s="20">
        <v>0.28999999999999998</v>
      </c>
      <c r="D581" s="21">
        <v>0.56000000000000005</v>
      </c>
      <c r="E581" s="22">
        <f>SUM(D581*(1-$E$3/100))</f>
        <v>0.56000000000000005</v>
      </c>
      <c r="F581" s="23">
        <f>SUM(E581*1.2)</f>
        <v>0.67200000000000004</v>
      </c>
      <c r="H581" s="24"/>
    </row>
    <row r="582" spans="1:8" x14ac:dyDescent="0.25">
      <c r="A582" s="30">
        <v>151</v>
      </c>
      <c r="B582" s="19" t="s">
        <v>353</v>
      </c>
      <c r="C582" s="20">
        <v>0.35</v>
      </c>
      <c r="D582" s="21">
        <v>0.68</v>
      </c>
      <c r="E582" s="22">
        <f>SUM(D582*(1-$E$3/100))</f>
        <v>0.68</v>
      </c>
      <c r="F582" s="23">
        <f>SUM(E582*1.2)</f>
        <v>0.81600000000000006</v>
      </c>
      <c r="H582" s="24"/>
    </row>
    <row r="583" spans="1:8" x14ac:dyDescent="0.25">
      <c r="A583" s="30">
        <v>152</v>
      </c>
      <c r="B583" s="19" t="s">
        <v>354</v>
      </c>
      <c r="C583" s="20">
        <v>4.29</v>
      </c>
      <c r="D583" s="21">
        <v>8.4</v>
      </c>
      <c r="E583" s="22">
        <f>SUM(D583*(1-$E$3/100))</f>
        <v>8.4</v>
      </c>
      <c r="F583" s="23">
        <f>SUM(E583*1.2)</f>
        <v>10.08</v>
      </c>
      <c r="H583" s="24"/>
    </row>
    <row r="584" spans="1:8" x14ac:dyDescent="0.25">
      <c r="A584" s="30">
        <v>152</v>
      </c>
      <c r="B584" s="19" t="s">
        <v>355</v>
      </c>
      <c r="C584" s="20">
        <v>3.78</v>
      </c>
      <c r="D584" s="21">
        <v>7.4</v>
      </c>
      <c r="E584" s="22">
        <f t="shared" ref="E584:E628" si="25">SUM(D584*(1-$E$3/100))</f>
        <v>7.4</v>
      </c>
      <c r="F584" s="23">
        <f t="shared" ref="F584:F628" si="26">SUM(E584*1.2)</f>
        <v>8.8800000000000008</v>
      </c>
      <c r="H584" s="24"/>
    </row>
    <row r="585" spans="1:8" x14ac:dyDescent="0.25">
      <c r="A585" s="30">
        <v>152</v>
      </c>
      <c r="B585" s="19" t="s">
        <v>356</v>
      </c>
      <c r="C585" s="20">
        <v>1.74</v>
      </c>
      <c r="D585" s="21">
        <v>3.4</v>
      </c>
      <c r="E585" s="22">
        <f t="shared" si="25"/>
        <v>3.4</v>
      </c>
      <c r="F585" s="23">
        <f t="shared" si="26"/>
        <v>4.08</v>
      </c>
      <c r="H585" s="24"/>
    </row>
    <row r="586" spans="1:8" x14ac:dyDescent="0.25">
      <c r="A586" s="30">
        <v>152</v>
      </c>
      <c r="B586" s="19" t="s">
        <v>357</v>
      </c>
      <c r="C586" s="20">
        <v>1.53</v>
      </c>
      <c r="D586" s="21">
        <v>3</v>
      </c>
      <c r="E586" s="22">
        <f t="shared" si="25"/>
        <v>3</v>
      </c>
      <c r="F586" s="23">
        <f t="shared" si="26"/>
        <v>3.5999999999999996</v>
      </c>
      <c r="H586" s="24"/>
    </row>
    <row r="587" spans="1:8" x14ac:dyDescent="0.25">
      <c r="A587" s="30">
        <v>152</v>
      </c>
      <c r="B587" s="19" t="s">
        <v>358</v>
      </c>
      <c r="C587" s="20">
        <v>2.2000000000000002</v>
      </c>
      <c r="D587" s="21">
        <v>4.3</v>
      </c>
      <c r="E587" s="22">
        <f t="shared" si="25"/>
        <v>4.3</v>
      </c>
      <c r="F587" s="23">
        <f t="shared" si="26"/>
        <v>5.1599999999999993</v>
      </c>
      <c r="H587" s="24"/>
    </row>
    <row r="588" spans="1:8" x14ac:dyDescent="0.25">
      <c r="A588" s="30">
        <v>152</v>
      </c>
      <c r="B588" s="19" t="s">
        <v>359</v>
      </c>
      <c r="C588" s="20">
        <v>2.97</v>
      </c>
      <c r="D588" s="21">
        <v>5.8</v>
      </c>
      <c r="E588" s="22">
        <f t="shared" si="25"/>
        <v>5.8</v>
      </c>
      <c r="F588" s="23">
        <f t="shared" si="26"/>
        <v>6.96</v>
      </c>
      <c r="H588" s="24"/>
    </row>
    <row r="589" spans="1:8" x14ac:dyDescent="0.25">
      <c r="A589" s="30">
        <v>153</v>
      </c>
      <c r="B589" s="19" t="s">
        <v>360</v>
      </c>
      <c r="C589" s="20">
        <v>4.04</v>
      </c>
      <c r="D589" s="21">
        <v>7.9</v>
      </c>
      <c r="E589" s="22">
        <f t="shared" si="25"/>
        <v>7.9</v>
      </c>
      <c r="F589" s="23">
        <f t="shared" si="26"/>
        <v>9.48</v>
      </c>
      <c r="H589" s="24"/>
    </row>
    <row r="590" spans="1:8" x14ac:dyDescent="0.25">
      <c r="A590" s="30">
        <v>153</v>
      </c>
      <c r="B590" s="19" t="s">
        <v>361</v>
      </c>
      <c r="C590" s="20">
        <v>3.17</v>
      </c>
      <c r="D590" s="21">
        <v>6.2</v>
      </c>
      <c r="E590" s="22">
        <f t="shared" si="25"/>
        <v>6.2</v>
      </c>
      <c r="F590" s="23">
        <f t="shared" si="26"/>
        <v>7.4399999999999995</v>
      </c>
      <c r="H590" s="24"/>
    </row>
    <row r="591" spans="1:8" x14ac:dyDescent="0.25">
      <c r="A591" s="30">
        <v>153</v>
      </c>
      <c r="B591" s="19" t="s">
        <v>362</v>
      </c>
      <c r="C591" s="20">
        <v>3.37</v>
      </c>
      <c r="D591" s="21">
        <v>6.6</v>
      </c>
      <c r="E591" s="22">
        <f t="shared" si="25"/>
        <v>6.6</v>
      </c>
      <c r="F591" s="23">
        <f t="shared" si="26"/>
        <v>7.919999999999999</v>
      </c>
      <c r="H591" s="24"/>
    </row>
    <row r="592" spans="1:8" x14ac:dyDescent="0.25">
      <c r="A592" s="30">
        <v>153</v>
      </c>
      <c r="B592" s="19" t="s">
        <v>363</v>
      </c>
      <c r="C592" s="20">
        <v>8.64</v>
      </c>
      <c r="D592" s="21">
        <v>16.899999999999999</v>
      </c>
      <c r="E592" s="22">
        <f t="shared" si="25"/>
        <v>16.899999999999999</v>
      </c>
      <c r="F592" s="23">
        <f t="shared" si="26"/>
        <v>20.279999999999998</v>
      </c>
      <c r="H592" s="24"/>
    </row>
    <row r="593" spans="1:8" x14ac:dyDescent="0.25">
      <c r="A593" s="30">
        <v>154</v>
      </c>
      <c r="B593" s="19" t="s">
        <v>364</v>
      </c>
      <c r="C593" s="20">
        <v>7.16</v>
      </c>
      <c r="D593" s="21">
        <v>14</v>
      </c>
      <c r="E593" s="22">
        <f t="shared" si="25"/>
        <v>14</v>
      </c>
      <c r="F593" s="23">
        <f t="shared" si="26"/>
        <v>16.8</v>
      </c>
      <c r="H593" s="24"/>
    </row>
    <row r="594" spans="1:8" x14ac:dyDescent="0.25">
      <c r="A594" s="30">
        <v>154</v>
      </c>
      <c r="B594" s="19" t="s">
        <v>365</v>
      </c>
      <c r="C594" s="20">
        <v>7.16</v>
      </c>
      <c r="D594" s="21">
        <v>14</v>
      </c>
      <c r="E594" s="22">
        <f t="shared" si="25"/>
        <v>14</v>
      </c>
      <c r="F594" s="23">
        <f t="shared" si="26"/>
        <v>16.8</v>
      </c>
      <c r="H594" s="24"/>
    </row>
    <row r="595" spans="1:8" x14ac:dyDescent="0.25">
      <c r="A595" s="30">
        <v>154</v>
      </c>
      <c r="B595" s="19" t="s">
        <v>366</v>
      </c>
      <c r="C595" s="20">
        <v>2.4500000000000002</v>
      </c>
      <c r="D595" s="21">
        <v>4.8</v>
      </c>
      <c r="E595" s="22">
        <f t="shared" si="25"/>
        <v>4.8</v>
      </c>
      <c r="F595" s="23">
        <f t="shared" si="26"/>
        <v>5.76</v>
      </c>
      <c r="H595" s="24"/>
    </row>
    <row r="596" spans="1:8" x14ac:dyDescent="0.25">
      <c r="A596" s="30">
        <v>154</v>
      </c>
      <c r="B596" s="19" t="s">
        <v>367</v>
      </c>
      <c r="C596" s="20">
        <v>2.4500000000000002</v>
      </c>
      <c r="D596" s="21">
        <v>4.8</v>
      </c>
      <c r="E596" s="22">
        <f t="shared" si="25"/>
        <v>4.8</v>
      </c>
      <c r="F596" s="23">
        <f t="shared" si="26"/>
        <v>5.76</v>
      </c>
      <c r="H596" s="24"/>
    </row>
    <row r="597" spans="1:8" x14ac:dyDescent="0.25">
      <c r="A597" s="30">
        <v>154</v>
      </c>
      <c r="B597" s="19" t="s">
        <v>368</v>
      </c>
      <c r="C597" s="20">
        <v>1.84</v>
      </c>
      <c r="D597" s="21">
        <v>3.6</v>
      </c>
      <c r="E597" s="22">
        <f t="shared" si="25"/>
        <v>3.6</v>
      </c>
      <c r="F597" s="23">
        <f t="shared" si="26"/>
        <v>4.32</v>
      </c>
      <c r="H597" s="24"/>
    </row>
    <row r="598" spans="1:8" x14ac:dyDescent="0.25">
      <c r="A598" s="30">
        <v>154</v>
      </c>
      <c r="B598" s="19" t="s">
        <v>369</v>
      </c>
      <c r="C598" s="20">
        <v>1.23</v>
      </c>
      <c r="D598" s="21">
        <v>2.4</v>
      </c>
      <c r="E598" s="22">
        <f t="shared" si="25"/>
        <v>2.4</v>
      </c>
      <c r="F598" s="23">
        <f t="shared" si="26"/>
        <v>2.88</v>
      </c>
      <c r="H598" s="24"/>
    </row>
    <row r="599" spans="1:8" x14ac:dyDescent="0.25">
      <c r="A599" s="30">
        <v>155</v>
      </c>
      <c r="B599" s="19" t="s">
        <v>370</v>
      </c>
      <c r="C599" s="20">
        <v>9.25</v>
      </c>
      <c r="D599" s="21">
        <v>18.100000000000001</v>
      </c>
      <c r="E599" s="22">
        <f t="shared" si="25"/>
        <v>18.100000000000001</v>
      </c>
      <c r="F599" s="23">
        <f t="shared" si="26"/>
        <v>21.720000000000002</v>
      </c>
      <c r="H599" s="24"/>
    </row>
    <row r="600" spans="1:8" x14ac:dyDescent="0.25">
      <c r="A600" s="30">
        <v>155</v>
      </c>
      <c r="B600" s="19" t="s">
        <v>371</v>
      </c>
      <c r="C600" s="20">
        <v>8.64</v>
      </c>
      <c r="D600" s="21">
        <v>16.899999999999999</v>
      </c>
      <c r="E600" s="22">
        <f t="shared" si="25"/>
        <v>16.899999999999999</v>
      </c>
      <c r="F600" s="23">
        <f t="shared" si="26"/>
        <v>20.279999999999998</v>
      </c>
      <c r="H600" s="24"/>
    </row>
    <row r="601" spans="1:8" x14ac:dyDescent="0.25">
      <c r="A601" s="30">
        <v>155</v>
      </c>
      <c r="B601" s="19" t="s">
        <v>372</v>
      </c>
      <c r="C601" s="20">
        <v>9.61</v>
      </c>
      <c r="D601" s="21">
        <v>18.8</v>
      </c>
      <c r="E601" s="22">
        <f t="shared" si="25"/>
        <v>18.8</v>
      </c>
      <c r="F601" s="23">
        <f t="shared" si="26"/>
        <v>22.56</v>
      </c>
      <c r="H601" s="24"/>
    </row>
    <row r="602" spans="1:8" x14ac:dyDescent="0.25">
      <c r="A602" s="30">
        <v>155</v>
      </c>
      <c r="B602" s="19" t="s">
        <v>373</v>
      </c>
      <c r="C602" s="20">
        <v>8.64</v>
      </c>
      <c r="D602" s="21">
        <v>16.899999999999999</v>
      </c>
      <c r="E602" s="22">
        <f t="shared" si="25"/>
        <v>16.899999999999999</v>
      </c>
      <c r="F602" s="23">
        <f t="shared" si="26"/>
        <v>20.279999999999998</v>
      </c>
      <c r="H602" s="24"/>
    </row>
    <row r="603" spans="1:8" x14ac:dyDescent="0.25">
      <c r="A603" s="30">
        <v>155</v>
      </c>
      <c r="B603" s="19" t="s">
        <v>374</v>
      </c>
      <c r="C603" s="20">
        <v>8.64</v>
      </c>
      <c r="D603" s="21">
        <v>16.899999999999999</v>
      </c>
      <c r="E603" s="22">
        <f t="shared" si="25"/>
        <v>16.899999999999999</v>
      </c>
      <c r="F603" s="23">
        <f t="shared" si="26"/>
        <v>20.279999999999998</v>
      </c>
      <c r="H603" s="24"/>
    </row>
    <row r="604" spans="1:8" x14ac:dyDescent="0.25">
      <c r="A604" s="30">
        <v>155</v>
      </c>
      <c r="B604" s="19" t="s">
        <v>375</v>
      </c>
      <c r="C604" s="20">
        <v>11.15</v>
      </c>
      <c r="D604" s="21">
        <v>21.8</v>
      </c>
      <c r="E604" s="22">
        <f t="shared" si="25"/>
        <v>21.8</v>
      </c>
      <c r="F604" s="23">
        <f t="shared" si="26"/>
        <v>26.16</v>
      </c>
      <c r="H604" s="24"/>
    </row>
    <row r="605" spans="1:8" x14ac:dyDescent="0.25">
      <c r="A605" s="30">
        <v>155</v>
      </c>
      <c r="B605" s="19" t="s">
        <v>376</v>
      </c>
      <c r="C605" s="20">
        <v>7.57</v>
      </c>
      <c r="D605" s="21">
        <v>14.8</v>
      </c>
      <c r="E605" s="22">
        <f t="shared" si="25"/>
        <v>14.8</v>
      </c>
      <c r="F605" s="23">
        <f t="shared" si="26"/>
        <v>17.760000000000002</v>
      </c>
      <c r="H605" s="24"/>
    </row>
    <row r="606" spans="1:8" x14ac:dyDescent="0.25">
      <c r="A606" s="30">
        <v>156</v>
      </c>
      <c r="B606" s="19" t="s">
        <v>377</v>
      </c>
      <c r="C606" s="20">
        <v>3.17</v>
      </c>
      <c r="D606" s="21">
        <v>6.2</v>
      </c>
      <c r="E606" s="22">
        <f t="shared" si="25"/>
        <v>6.2</v>
      </c>
      <c r="F606" s="23">
        <f t="shared" si="26"/>
        <v>7.4399999999999995</v>
      </c>
      <c r="G606" s="26"/>
      <c r="H606" s="24"/>
    </row>
    <row r="607" spans="1:8" x14ac:dyDescent="0.25">
      <c r="A607" s="30">
        <v>156</v>
      </c>
      <c r="B607" s="19" t="s">
        <v>378</v>
      </c>
      <c r="C607" s="20">
        <v>1.84</v>
      </c>
      <c r="D607" s="21">
        <v>3.6</v>
      </c>
      <c r="E607" s="22">
        <f t="shared" si="25"/>
        <v>3.6</v>
      </c>
      <c r="F607" s="23">
        <f t="shared" si="26"/>
        <v>4.32</v>
      </c>
      <c r="H607" s="24"/>
    </row>
    <row r="608" spans="1:8" x14ac:dyDescent="0.25">
      <c r="A608" s="30">
        <v>156</v>
      </c>
      <c r="B608" s="19" t="s">
        <v>379</v>
      </c>
      <c r="C608" s="20">
        <v>3.48</v>
      </c>
      <c r="D608" s="21">
        <v>6.8</v>
      </c>
      <c r="E608" s="22">
        <f t="shared" si="25"/>
        <v>6.8</v>
      </c>
      <c r="F608" s="23">
        <f t="shared" si="26"/>
        <v>8.16</v>
      </c>
      <c r="H608" s="24"/>
    </row>
    <row r="609" spans="1:8" x14ac:dyDescent="0.25">
      <c r="A609" s="30">
        <v>156</v>
      </c>
      <c r="B609" s="19" t="s">
        <v>380</v>
      </c>
      <c r="C609" s="20">
        <v>1.99</v>
      </c>
      <c r="D609" s="21">
        <v>3.9</v>
      </c>
      <c r="E609" s="22">
        <f t="shared" si="25"/>
        <v>3.9</v>
      </c>
      <c r="F609" s="23">
        <f t="shared" si="26"/>
        <v>4.68</v>
      </c>
      <c r="H609" s="24"/>
    </row>
    <row r="610" spans="1:8" x14ac:dyDescent="0.25">
      <c r="A610" s="30">
        <v>156</v>
      </c>
      <c r="B610" s="19" t="s">
        <v>381</v>
      </c>
      <c r="C610" s="20">
        <v>3.48</v>
      </c>
      <c r="D610" s="21">
        <v>6.8</v>
      </c>
      <c r="E610" s="22">
        <f t="shared" si="25"/>
        <v>6.8</v>
      </c>
      <c r="F610" s="23">
        <f t="shared" si="26"/>
        <v>8.16</v>
      </c>
      <c r="H610" s="24"/>
    </row>
    <row r="611" spans="1:8" x14ac:dyDescent="0.25">
      <c r="A611" s="30">
        <v>157</v>
      </c>
      <c r="B611" s="19" t="s">
        <v>382</v>
      </c>
      <c r="C611" s="20">
        <v>4.91</v>
      </c>
      <c r="D611" s="21">
        <v>9.6</v>
      </c>
      <c r="E611" s="22">
        <f t="shared" si="25"/>
        <v>9.6</v>
      </c>
      <c r="F611" s="23">
        <f t="shared" si="26"/>
        <v>11.52</v>
      </c>
      <c r="H611" s="24"/>
    </row>
    <row r="612" spans="1:8" x14ac:dyDescent="0.25">
      <c r="A612" s="30">
        <v>157</v>
      </c>
      <c r="B612" s="19" t="s">
        <v>383</v>
      </c>
      <c r="C612" s="20">
        <v>3.12</v>
      </c>
      <c r="D612" s="21">
        <v>6.1</v>
      </c>
      <c r="E612" s="22">
        <f t="shared" si="25"/>
        <v>6.1</v>
      </c>
      <c r="F612" s="23">
        <f t="shared" si="26"/>
        <v>7.3199999999999994</v>
      </c>
      <c r="H612" s="24"/>
    </row>
    <row r="613" spans="1:8" x14ac:dyDescent="0.25">
      <c r="A613" s="30">
        <v>157</v>
      </c>
      <c r="B613" s="19" t="s">
        <v>384</v>
      </c>
      <c r="C613" s="20">
        <v>1.48</v>
      </c>
      <c r="D613" s="21">
        <v>2.9</v>
      </c>
      <c r="E613" s="22">
        <f t="shared" si="25"/>
        <v>2.9</v>
      </c>
      <c r="F613" s="23">
        <f t="shared" si="26"/>
        <v>3.48</v>
      </c>
      <c r="H613" s="24"/>
    </row>
    <row r="614" spans="1:8" x14ac:dyDescent="0.25">
      <c r="A614" s="30">
        <v>157</v>
      </c>
      <c r="B614" s="19" t="s">
        <v>385</v>
      </c>
      <c r="C614" s="20">
        <v>1.1200000000000001</v>
      </c>
      <c r="D614" s="21">
        <v>2.2000000000000002</v>
      </c>
      <c r="E614" s="22">
        <f t="shared" si="25"/>
        <v>2.2000000000000002</v>
      </c>
      <c r="F614" s="23">
        <f t="shared" si="26"/>
        <v>2.64</v>
      </c>
      <c r="H614" s="24"/>
    </row>
    <row r="615" spans="1:8" x14ac:dyDescent="0.25">
      <c r="A615" s="30">
        <v>157</v>
      </c>
      <c r="B615" s="19" t="s">
        <v>386</v>
      </c>
      <c r="C615" s="20">
        <v>1.02</v>
      </c>
      <c r="D615" s="21">
        <v>2</v>
      </c>
      <c r="E615" s="22">
        <f t="shared" si="25"/>
        <v>2</v>
      </c>
      <c r="F615" s="23">
        <f t="shared" si="26"/>
        <v>2.4</v>
      </c>
      <c r="G615" s="26"/>
      <c r="H615" s="24"/>
    </row>
    <row r="616" spans="1:8" x14ac:dyDescent="0.25">
      <c r="A616" s="30">
        <v>158</v>
      </c>
      <c r="B616" s="19" t="s">
        <v>387</v>
      </c>
      <c r="C616" s="20">
        <v>1.64</v>
      </c>
      <c r="D616" s="21">
        <v>3.2</v>
      </c>
      <c r="E616" s="22">
        <f t="shared" si="25"/>
        <v>3.2</v>
      </c>
      <c r="F616" s="23">
        <f t="shared" si="26"/>
        <v>3.84</v>
      </c>
      <c r="H616" s="24"/>
    </row>
    <row r="617" spans="1:8" x14ac:dyDescent="0.25">
      <c r="A617" s="30">
        <v>158</v>
      </c>
      <c r="B617" s="19" t="s">
        <v>388</v>
      </c>
      <c r="C617" s="20">
        <v>2.5099999999999998</v>
      </c>
      <c r="D617" s="21">
        <v>4.9000000000000004</v>
      </c>
      <c r="E617" s="22">
        <f t="shared" si="25"/>
        <v>4.9000000000000004</v>
      </c>
      <c r="F617" s="23">
        <f t="shared" si="26"/>
        <v>5.88</v>
      </c>
      <c r="H617" s="24"/>
    </row>
    <row r="618" spans="1:8" x14ac:dyDescent="0.25">
      <c r="A618" s="30">
        <v>158</v>
      </c>
      <c r="B618" s="19" t="s">
        <v>389</v>
      </c>
      <c r="C618" s="20">
        <v>3.89</v>
      </c>
      <c r="D618" s="21">
        <v>7.6</v>
      </c>
      <c r="E618" s="22">
        <f t="shared" si="25"/>
        <v>7.6</v>
      </c>
      <c r="F618" s="23">
        <f t="shared" si="26"/>
        <v>9.1199999999999992</v>
      </c>
      <c r="H618" s="24"/>
    </row>
    <row r="619" spans="1:8" x14ac:dyDescent="0.25">
      <c r="A619" s="30">
        <v>158</v>
      </c>
      <c r="B619" s="19" t="s">
        <v>390</v>
      </c>
      <c r="C619" s="20">
        <v>0.66</v>
      </c>
      <c r="D619" s="21">
        <v>1.3</v>
      </c>
      <c r="E619" s="22">
        <f t="shared" si="25"/>
        <v>1.3</v>
      </c>
      <c r="F619" s="23">
        <f t="shared" si="26"/>
        <v>1.56</v>
      </c>
      <c r="H619" s="24"/>
    </row>
    <row r="620" spans="1:8" x14ac:dyDescent="0.25">
      <c r="A620" s="30">
        <v>159</v>
      </c>
      <c r="B620" s="19" t="s">
        <v>391</v>
      </c>
      <c r="C620" s="20">
        <v>6.24</v>
      </c>
      <c r="D620" s="21">
        <v>12.2</v>
      </c>
      <c r="E620" s="22">
        <f t="shared" si="25"/>
        <v>12.2</v>
      </c>
      <c r="F620" s="23">
        <f t="shared" si="26"/>
        <v>14.639999999999999</v>
      </c>
      <c r="H620" s="24"/>
    </row>
    <row r="621" spans="1:8" x14ac:dyDescent="0.25">
      <c r="A621" s="30">
        <v>159</v>
      </c>
      <c r="B621" s="19" t="s">
        <v>392</v>
      </c>
      <c r="C621" s="20">
        <v>6.08</v>
      </c>
      <c r="D621" s="21">
        <v>11.9</v>
      </c>
      <c r="E621" s="22">
        <f t="shared" si="25"/>
        <v>11.9</v>
      </c>
      <c r="F621" s="23">
        <f t="shared" si="26"/>
        <v>14.28</v>
      </c>
      <c r="G621" s="26"/>
      <c r="H621" s="24"/>
    </row>
    <row r="622" spans="1:8" x14ac:dyDescent="0.25">
      <c r="A622" s="30">
        <v>159</v>
      </c>
      <c r="B622" s="19" t="s">
        <v>393</v>
      </c>
      <c r="C622" s="20">
        <v>11.2</v>
      </c>
      <c r="D622" s="21">
        <v>21.9</v>
      </c>
      <c r="E622" s="22">
        <f t="shared" si="25"/>
        <v>21.9</v>
      </c>
      <c r="F622" s="23">
        <f t="shared" si="26"/>
        <v>26.279999999999998</v>
      </c>
      <c r="H622" s="24"/>
    </row>
    <row r="623" spans="1:8" x14ac:dyDescent="0.25">
      <c r="A623" s="30">
        <v>160</v>
      </c>
      <c r="B623" s="19" t="s">
        <v>394</v>
      </c>
      <c r="C623" s="20">
        <v>0.39</v>
      </c>
      <c r="D623" s="21">
        <v>0.76</v>
      </c>
      <c r="E623" s="22">
        <f t="shared" si="25"/>
        <v>0.76</v>
      </c>
      <c r="F623" s="23">
        <f t="shared" si="26"/>
        <v>0.91199999999999992</v>
      </c>
      <c r="H623" s="24"/>
    </row>
    <row r="624" spans="1:8" x14ac:dyDescent="0.25">
      <c r="A624" s="30">
        <v>160</v>
      </c>
      <c r="B624" s="19" t="s">
        <v>395</v>
      </c>
      <c r="C624" s="20">
        <v>2.81</v>
      </c>
      <c r="D624" s="21">
        <v>5.5</v>
      </c>
      <c r="E624" s="22">
        <f t="shared" si="25"/>
        <v>5.5</v>
      </c>
      <c r="F624" s="23">
        <f t="shared" si="26"/>
        <v>6.6</v>
      </c>
      <c r="H624" s="24"/>
    </row>
    <row r="625" spans="1:8" x14ac:dyDescent="0.25">
      <c r="A625" s="30">
        <v>160</v>
      </c>
      <c r="B625" s="19" t="s">
        <v>396</v>
      </c>
      <c r="C625" s="20">
        <v>1.23</v>
      </c>
      <c r="D625" s="21">
        <v>2.4</v>
      </c>
      <c r="E625" s="22">
        <f t="shared" si="25"/>
        <v>2.4</v>
      </c>
      <c r="F625" s="23">
        <f t="shared" si="26"/>
        <v>2.88</v>
      </c>
      <c r="H625" s="24"/>
    </row>
    <row r="626" spans="1:8" x14ac:dyDescent="0.25">
      <c r="A626" s="30">
        <v>160</v>
      </c>
      <c r="B626" s="19" t="s">
        <v>397</v>
      </c>
      <c r="C626" s="20">
        <v>2.0499999999999998</v>
      </c>
      <c r="D626" s="21">
        <v>4</v>
      </c>
      <c r="E626" s="22">
        <f t="shared" si="25"/>
        <v>4</v>
      </c>
      <c r="F626" s="23">
        <f t="shared" si="26"/>
        <v>4.8</v>
      </c>
      <c r="H626" s="24"/>
    </row>
    <row r="627" spans="1:8" x14ac:dyDescent="0.25">
      <c r="A627" s="30">
        <v>161</v>
      </c>
      <c r="B627" s="19" t="s">
        <v>398</v>
      </c>
      <c r="C627" s="20">
        <v>1.84</v>
      </c>
      <c r="D627" s="21">
        <v>3.6</v>
      </c>
      <c r="E627" s="22">
        <f t="shared" si="25"/>
        <v>3.6</v>
      </c>
      <c r="F627" s="23">
        <f t="shared" si="26"/>
        <v>4.32</v>
      </c>
      <c r="H627" s="24"/>
    </row>
    <row r="628" spans="1:8" x14ac:dyDescent="0.25">
      <c r="A628" s="30">
        <v>161</v>
      </c>
      <c r="B628" s="19" t="s">
        <v>399</v>
      </c>
      <c r="C628" s="20">
        <v>8.85</v>
      </c>
      <c r="D628" s="21">
        <v>17.3</v>
      </c>
      <c r="E628" s="22">
        <f t="shared" si="25"/>
        <v>17.3</v>
      </c>
      <c r="F628" s="23">
        <f t="shared" si="26"/>
        <v>20.76</v>
      </c>
      <c r="H628" s="24"/>
    </row>
    <row r="629" spans="1:8" x14ac:dyDescent="0.25">
      <c r="A629" s="30">
        <v>161</v>
      </c>
      <c r="B629" s="19" t="s">
        <v>400</v>
      </c>
      <c r="C629" s="20">
        <v>1.52</v>
      </c>
      <c r="D629" s="21">
        <v>2.98</v>
      </c>
      <c r="E629" s="22">
        <f>SUM(D629*(1-$E$3/100))</f>
        <v>2.98</v>
      </c>
      <c r="F629" s="23">
        <f>SUM(E629*1.2)</f>
        <v>3.5760000000000001</v>
      </c>
      <c r="H629" s="24"/>
    </row>
    <row r="630" spans="1:8" x14ac:dyDescent="0.25">
      <c r="A630" s="30">
        <v>161</v>
      </c>
      <c r="B630" s="19" t="s">
        <v>401</v>
      </c>
      <c r="C630" s="20">
        <v>3.12</v>
      </c>
      <c r="D630" s="21">
        <v>6.1</v>
      </c>
      <c r="E630" s="22">
        <f>SUM(D630*(1-$E$3/100))</f>
        <v>6.1</v>
      </c>
      <c r="F630" s="23">
        <f>SUM(E630*1.2)</f>
        <v>7.3199999999999994</v>
      </c>
      <c r="H630" s="24"/>
    </row>
    <row r="631" spans="1:8" x14ac:dyDescent="0.25">
      <c r="A631" s="30">
        <v>161</v>
      </c>
      <c r="B631" s="19" t="s">
        <v>402</v>
      </c>
      <c r="C631" s="20">
        <v>4.29</v>
      </c>
      <c r="D631" s="21">
        <v>8.4</v>
      </c>
      <c r="E631" s="22">
        <f t="shared" ref="E631:E640" si="27">SUM(D631*(1-$E$3/100))</f>
        <v>8.4</v>
      </c>
      <c r="F631" s="23">
        <f t="shared" ref="F631:F640" si="28">SUM(E631*1.2)</f>
        <v>10.08</v>
      </c>
      <c r="H631" s="24"/>
    </row>
    <row r="632" spans="1:8" x14ac:dyDescent="0.25">
      <c r="A632" s="30">
        <v>162</v>
      </c>
      <c r="B632" s="19" t="s">
        <v>403</v>
      </c>
      <c r="C632" s="20">
        <v>0.3</v>
      </c>
      <c r="D632" s="21">
        <v>0.57999999999999996</v>
      </c>
      <c r="E632" s="22">
        <f t="shared" si="27"/>
        <v>0.57999999999999996</v>
      </c>
      <c r="F632" s="23">
        <f t="shared" si="28"/>
        <v>0.69599999999999995</v>
      </c>
      <c r="H632" s="24"/>
    </row>
    <row r="633" spans="1:8" x14ac:dyDescent="0.25">
      <c r="A633" s="30">
        <v>162</v>
      </c>
      <c r="B633" s="19" t="s">
        <v>404</v>
      </c>
      <c r="C633" s="20">
        <v>0.6</v>
      </c>
      <c r="D633" s="21">
        <v>1.18</v>
      </c>
      <c r="E633" s="22">
        <f t="shared" si="27"/>
        <v>1.18</v>
      </c>
      <c r="F633" s="23">
        <f t="shared" si="28"/>
        <v>1.4159999999999999</v>
      </c>
      <c r="H633" s="24"/>
    </row>
    <row r="634" spans="1:8" x14ac:dyDescent="0.25">
      <c r="A634" s="30">
        <v>162</v>
      </c>
      <c r="B634" s="19" t="s">
        <v>405</v>
      </c>
      <c r="C634" s="20">
        <v>1.27</v>
      </c>
      <c r="D634" s="21">
        <v>2.48</v>
      </c>
      <c r="E634" s="22">
        <f t="shared" si="27"/>
        <v>2.48</v>
      </c>
      <c r="F634" s="23">
        <f t="shared" si="28"/>
        <v>2.976</v>
      </c>
      <c r="H634" s="24"/>
    </row>
    <row r="635" spans="1:8" x14ac:dyDescent="0.25">
      <c r="A635" s="30">
        <v>162</v>
      </c>
      <c r="B635" s="19" t="s">
        <v>406</v>
      </c>
      <c r="C635" s="20">
        <v>3.17</v>
      </c>
      <c r="D635" s="21">
        <v>6.2</v>
      </c>
      <c r="E635" s="22">
        <f t="shared" si="27"/>
        <v>6.2</v>
      </c>
      <c r="F635" s="23">
        <f t="shared" si="28"/>
        <v>7.4399999999999995</v>
      </c>
      <c r="H635" s="24"/>
    </row>
    <row r="636" spans="1:8" x14ac:dyDescent="0.25">
      <c r="A636" s="30">
        <v>162</v>
      </c>
      <c r="B636" s="19" t="s">
        <v>407</v>
      </c>
      <c r="C636" s="20">
        <v>0.92</v>
      </c>
      <c r="D636" s="21">
        <v>1.8</v>
      </c>
      <c r="E636" s="22">
        <f t="shared" si="27"/>
        <v>1.8</v>
      </c>
      <c r="F636" s="23">
        <f t="shared" si="28"/>
        <v>2.16</v>
      </c>
      <c r="H636" s="24"/>
    </row>
    <row r="637" spans="1:8" x14ac:dyDescent="0.25">
      <c r="A637" s="30">
        <v>162</v>
      </c>
      <c r="B637" s="19" t="s">
        <v>408</v>
      </c>
      <c r="C637" s="20">
        <v>3.58</v>
      </c>
      <c r="D637" s="21">
        <v>7</v>
      </c>
      <c r="E637" s="22">
        <f t="shared" si="27"/>
        <v>7</v>
      </c>
      <c r="F637" s="23">
        <f t="shared" si="28"/>
        <v>8.4</v>
      </c>
      <c r="H637" s="24"/>
    </row>
    <row r="638" spans="1:8" x14ac:dyDescent="0.25">
      <c r="A638" s="30">
        <v>162</v>
      </c>
      <c r="B638" s="19" t="s">
        <v>409</v>
      </c>
      <c r="C638" s="20">
        <v>2.4500000000000002</v>
      </c>
      <c r="D638" s="21">
        <v>4.8</v>
      </c>
      <c r="E638" s="22">
        <f t="shared" si="27"/>
        <v>4.8</v>
      </c>
      <c r="F638" s="23">
        <f t="shared" si="28"/>
        <v>5.76</v>
      </c>
      <c r="H638" s="24"/>
    </row>
    <row r="639" spans="1:8" x14ac:dyDescent="0.25">
      <c r="A639" s="30">
        <v>163</v>
      </c>
      <c r="B639" s="19" t="s">
        <v>410</v>
      </c>
      <c r="C639" s="20">
        <v>1.59</v>
      </c>
      <c r="D639" s="21">
        <v>3.11</v>
      </c>
      <c r="E639" s="22">
        <f t="shared" si="27"/>
        <v>3.11</v>
      </c>
      <c r="F639" s="23">
        <f t="shared" si="28"/>
        <v>3.7319999999999998</v>
      </c>
      <c r="H639" s="24"/>
    </row>
    <row r="640" spans="1:8" x14ac:dyDescent="0.25">
      <c r="A640" s="30">
        <v>163</v>
      </c>
      <c r="B640" s="19" t="s">
        <v>411</v>
      </c>
      <c r="C640" s="20">
        <v>2.33</v>
      </c>
      <c r="D640" s="21">
        <v>4.5599999999999996</v>
      </c>
      <c r="E640" s="22">
        <f t="shared" si="27"/>
        <v>4.5599999999999996</v>
      </c>
      <c r="F640" s="23">
        <f t="shared" si="28"/>
        <v>5.4719999999999995</v>
      </c>
      <c r="H640" s="24"/>
    </row>
    <row r="641" spans="1:8" x14ac:dyDescent="0.25">
      <c r="A641" s="30">
        <v>163</v>
      </c>
      <c r="B641" s="19" t="s">
        <v>412</v>
      </c>
      <c r="C641" s="20">
        <v>1.94</v>
      </c>
      <c r="D641" s="21">
        <v>3.8</v>
      </c>
      <c r="E641" s="22">
        <f>SUM(D641*(1-$E$3/100))</f>
        <v>3.8</v>
      </c>
      <c r="F641" s="23">
        <f>SUM(E641*1.2)</f>
        <v>4.5599999999999996</v>
      </c>
      <c r="H641" s="24"/>
    </row>
    <row r="642" spans="1:8" x14ac:dyDescent="0.25">
      <c r="A642" s="30">
        <v>163</v>
      </c>
      <c r="B642" s="19" t="s">
        <v>413</v>
      </c>
      <c r="C642" s="20">
        <v>0.41</v>
      </c>
      <c r="D642" s="21">
        <v>0.8</v>
      </c>
      <c r="E642" s="22">
        <f>SUM(D642*(1-$E$3/100))</f>
        <v>0.8</v>
      </c>
      <c r="F642" s="23">
        <f>SUM(E642*1.2)</f>
        <v>0.96</v>
      </c>
      <c r="H642" s="24"/>
    </row>
    <row r="643" spans="1:8" x14ac:dyDescent="0.25">
      <c r="A643" s="30">
        <v>163</v>
      </c>
      <c r="B643" s="19" t="s">
        <v>414</v>
      </c>
      <c r="C643" s="20">
        <v>0.3</v>
      </c>
      <c r="D643" s="21">
        <v>0.57999999999999996</v>
      </c>
      <c r="E643" s="22">
        <f t="shared" ref="E643:E693" si="29">SUM(D643*(1-$E$3/100))</f>
        <v>0.57999999999999996</v>
      </c>
      <c r="F643" s="23">
        <f t="shared" ref="F643:F685" si="30">SUM(E643*1.2)</f>
        <v>0.69599999999999995</v>
      </c>
      <c r="H643" s="24"/>
    </row>
    <row r="644" spans="1:8" x14ac:dyDescent="0.25">
      <c r="A644" s="30">
        <v>163</v>
      </c>
      <c r="B644" s="19" t="s">
        <v>415</v>
      </c>
      <c r="C644" s="20">
        <v>0.41</v>
      </c>
      <c r="D644" s="21">
        <v>0.8</v>
      </c>
      <c r="E644" s="22">
        <f t="shared" si="29"/>
        <v>0.8</v>
      </c>
      <c r="F644" s="23">
        <f t="shared" si="30"/>
        <v>0.96</v>
      </c>
      <c r="H644" s="24"/>
    </row>
    <row r="645" spans="1:8" x14ac:dyDescent="0.25">
      <c r="A645" s="30">
        <v>164</v>
      </c>
      <c r="B645" s="19" t="s">
        <v>416</v>
      </c>
      <c r="C645" s="20">
        <v>0.2</v>
      </c>
      <c r="D645" s="21">
        <v>0.4</v>
      </c>
      <c r="E645" s="22">
        <f t="shared" si="29"/>
        <v>0.4</v>
      </c>
      <c r="F645" s="23">
        <f t="shared" si="30"/>
        <v>0.48</v>
      </c>
      <c r="H645" s="24"/>
    </row>
    <row r="646" spans="1:8" x14ac:dyDescent="0.25">
      <c r="A646" s="30">
        <v>164</v>
      </c>
      <c r="B646" s="19" t="s">
        <v>417</v>
      </c>
      <c r="C646" s="20">
        <v>0.71</v>
      </c>
      <c r="D646" s="21">
        <v>1.38</v>
      </c>
      <c r="E646" s="22">
        <f t="shared" si="29"/>
        <v>1.38</v>
      </c>
      <c r="F646" s="23">
        <f t="shared" si="30"/>
        <v>1.6559999999999999</v>
      </c>
      <c r="H646" s="24"/>
    </row>
    <row r="647" spans="1:8" x14ac:dyDescent="0.25">
      <c r="A647" s="30">
        <v>164</v>
      </c>
      <c r="B647" s="19" t="s">
        <v>418</v>
      </c>
      <c r="C647" s="20">
        <v>1.59</v>
      </c>
      <c r="D647" s="21">
        <v>3.1</v>
      </c>
      <c r="E647" s="22">
        <f t="shared" si="29"/>
        <v>3.1</v>
      </c>
      <c r="F647" s="23">
        <f t="shared" si="30"/>
        <v>3.7199999999999998</v>
      </c>
      <c r="H647" s="24"/>
    </row>
    <row r="648" spans="1:8" x14ac:dyDescent="0.25">
      <c r="A648" s="30">
        <v>165</v>
      </c>
      <c r="B648" s="19" t="s">
        <v>419</v>
      </c>
      <c r="C648" s="20">
        <v>0.71</v>
      </c>
      <c r="D648" s="21">
        <v>1.38</v>
      </c>
      <c r="E648" s="22">
        <f t="shared" si="29"/>
        <v>1.38</v>
      </c>
      <c r="F648" s="23">
        <f t="shared" si="30"/>
        <v>1.6559999999999999</v>
      </c>
      <c r="H648" s="24"/>
    </row>
    <row r="649" spans="1:8" x14ac:dyDescent="0.25">
      <c r="A649" s="30">
        <v>165</v>
      </c>
      <c r="B649" s="19" t="s">
        <v>420</v>
      </c>
      <c r="C649" s="20">
        <v>0.4</v>
      </c>
      <c r="D649" s="21">
        <v>0.78</v>
      </c>
      <c r="E649" s="22">
        <f t="shared" si="29"/>
        <v>0.78</v>
      </c>
      <c r="F649" s="23">
        <f t="shared" si="30"/>
        <v>0.93599999999999994</v>
      </c>
      <c r="G649" s="26"/>
      <c r="H649" s="24"/>
    </row>
    <row r="650" spans="1:8" x14ac:dyDescent="0.25">
      <c r="A650" s="30">
        <v>165</v>
      </c>
      <c r="B650" s="19" t="s">
        <v>421</v>
      </c>
      <c r="C650" s="20">
        <v>1.07</v>
      </c>
      <c r="D650" s="21">
        <v>2.1</v>
      </c>
      <c r="E650" s="22">
        <f t="shared" si="29"/>
        <v>2.1</v>
      </c>
      <c r="F650" s="23">
        <f t="shared" si="30"/>
        <v>2.52</v>
      </c>
      <c r="H650" s="24"/>
    </row>
    <row r="651" spans="1:8" x14ac:dyDescent="0.25">
      <c r="A651" s="30">
        <v>166</v>
      </c>
      <c r="B651" s="19" t="s">
        <v>422</v>
      </c>
      <c r="C651" s="20">
        <v>0.19</v>
      </c>
      <c r="D651" s="21">
        <v>0.38</v>
      </c>
      <c r="E651" s="22">
        <f t="shared" si="29"/>
        <v>0.38</v>
      </c>
      <c r="F651" s="23">
        <f t="shared" si="30"/>
        <v>0.45599999999999996</v>
      </c>
      <c r="G651" s="26"/>
      <c r="H651" s="24"/>
    </row>
    <row r="652" spans="1:8" x14ac:dyDescent="0.25">
      <c r="A652" s="30">
        <v>166</v>
      </c>
      <c r="B652" s="19" t="s">
        <v>423</v>
      </c>
      <c r="C652" s="20">
        <v>0.31</v>
      </c>
      <c r="D652" s="21">
        <v>0.6</v>
      </c>
      <c r="E652" s="22">
        <f t="shared" si="29"/>
        <v>0.6</v>
      </c>
      <c r="F652" s="23">
        <f t="shared" si="30"/>
        <v>0.72</v>
      </c>
      <c r="G652" s="26"/>
      <c r="H652" s="24"/>
    </row>
    <row r="653" spans="1:8" x14ac:dyDescent="0.25">
      <c r="A653" s="30">
        <v>166</v>
      </c>
      <c r="B653" s="19" t="s">
        <v>419</v>
      </c>
      <c r="C653" s="20">
        <v>0.71</v>
      </c>
      <c r="D653" s="21">
        <v>1.38</v>
      </c>
      <c r="E653" s="22">
        <f t="shared" si="29"/>
        <v>1.38</v>
      </c>
      <c r="F653" s="23">
        <f t="shared" si="30"/>
        <v>1.6559999999999999</v>
      </c>
      <c r="H653" s="24"/>
    </row>
    <row r="654" spans="1:8" x14ac:dyDescent="0.25">
      <c r="A654" s="30">
        <v>166</v>
      </c>
      <c r="B654" s="19" t="s">
        <v>424</v>
      </c>
      <c r="C654" s="20">
        <v>0.54</v>
      </c>
      <c r="D654" s="21">
        <v>1.06</v>
      </c>
      <c r="E654" s="22">
        <f t="shared" si="29"/>
        <v>1.06</v>
      </c>
      <c r="F654" s="23">
        <f t="shared" si="30"/>
        <v>1.272</v>
      </c>
      <c r="H654" s="24"/>
    </row>
    <row r="655" spans="1:8" x14ac:dyDescent="0.25">
      <c r="A655" s="30">
        <v>167</v>
      </c>
      <c r="B655" s="19" t="s">
        <v>425</v>
      </c>
      <c r="C655" s="20">
        <v>0.45</v>
      </c>
      <c r="D655" s="21">
        <v>0.88</v>
      </c>
      <c r="E655" s="22">
        <f t="shared" si="29"/>
        <v>0.88</v>
      </c>
      <c r="F655" s="23">
        <f t="shared" si="30"/>
        <v>1.056</v>
      </c>
      <c r="G655" s="26"/>
      <c r="H655" s="24"/>
    </row>
    <row r="656" spans="1:8" x14ac:dyDescent="0.25">
      <c r="A656" s="30">
        <v>167</v>
      </c>
      <c r="B656" s="19" t="s">
        <v>426</v>
      </c>
      <c r="C656" s="20">
        <v>1.84</v>
      </c>
      <c r="D656" s="21">
        <v>3.6</v>
      </c>
      <c r="E656" s="22">
        <f t="shared" si="29"/>
        <v>3.6</v>
      </c>
      <c r="F656" s="23">
        <f t="shared" si="30"/>
        <v>4.32</v>
      </c>
      <c r="H656" s="24"/>
    </row>
    <row r="657" spans="1:8" x14ac:dyDescent="0.25">
      <c r="A657" s="30">
        <v>167</v>
      </c>
      <c r="B657" s="19" t="s">
        <v>427</v>
      </c>
      <c r="C657" s="20">
        <v>0.74</v>
      </c>
      <c r="D657" s="21">
        <v>1.44</v>
      </c>
      <c r="E657" s="22">
        <f t="shared" si="29"/>
        <v>1.44</v>
      </c>
      <c r="F657" s="23">
        <f t="shared" si="30"/>
        <v>1.728</v>
      </c>
      <c r="H657" s="24"/>
    </row>
    <row r="658" spans="1:8" x14ac:dyDescent="0.25">
      <c r="A658" s="30">
        <v>167</v>
      </c>
      <c r="B658" s="19" t="s">
        <v>428</v>
      </c>
      <c r="C658" s="20">
        <v>1.43</v>
      </c>
      <c r="D658" s="21">
        <v>2.8</v>
      </c>
      <c r="E658" s="22">
        <f t="shared" si="29"/>
        <v>2.8</v>
      </c>
      <c r="F658" s="23">
        <f t="shared" si="30"/>
        <v>3.36</v>
      </c>
      <c r="H658" s="24"/>
    </row>
    <row r="659" spans="1:8" x14ac:dyDescent="0.25">
      <c r="A659" s="30">
        <v>167</v>
      </c>
      <c r="B659" s="19" t="s">
        <v>429</v>
      </c>
      <c r="C659" s="20">
        <v>0.72</v>
      </c>
      <c r="D659" s="21">
        <v>1.4</v>
      </c>
      <c r="E659" s="22">
        <f t="shared" si="29"/>
        <v>1.4</v>
      </c>
      <c r="F659" s="23">
        <f t="shared" si="30"/>
        <v>1.68</v>
      </c>
      <c r="H659" s="24"/>
    </row>
    <row r="660" spans="1:8" x14ac:dyDescent="0.25">
      <c r="A660" s="30">
        <v>168</v>
      </c>
      <c r="B660" s="19" t="s">
        <v>430</v>
      </c>
      <c r="C660" s="20">
        <v>1.52</v>
      </c>
      <c r="D660" s="21">
        <v>2.98</v>
      </c>
      <c r="E660" s="22">
        <f t="shared" si="29"/>
        <v>2.98</v>
      </c>
      <c r="F660" s="23">
        <f t="shared" si="30"/>
        <v>3.5760000000000001</v>
      </c>
      <c r="H660" s="24"/>
    </row>
    <row r="661" spans="1:8" x14ac:dyDescent="0.25">
      <c r="A661" s="30">
        <v>168</v>
      </c>
      <c r="B661" s="19" t="s">
        <v>431</v>
      </c>
      <c r="C661" s="20">
        <v>5.0599999999999996</v>
      </c>
      <c r="D661" s="21">
        <v>9.9</v>
      </c>
      <c r="E661" s="22">
        <f t="shared" si="29"/>
        <v>9.9</v>
      </c>
      <c r="F661" s="23">
        <f t="shared" si="30"/>
        <v>11.88</v>
      </c>
      <c r="H661" s="24"/>
    </row>
    <row r="662" spans="1:8" x14ac:dyDescent="0.25">
      <c r="A662" s="30">
        <v>168</v>
      </c>
      <c r="B662" s="19" t="s">
        <v>432</v>
      </c>
      <c r="C662" s="20">
        <v>1.33</v>
      </c>
      <c r="D662" s="21">
        <v>2.6</v>
      </c>
      <c r="E662" s="22">
        <f t="shared" si="29"/>
        <v>2.6</v>
      </c>
      <c r="F662" s="23">
        <f t="shared" si="30"/>
        <v>3.12</v>
      </c>
      <c r="H662" s="24"/>
    </row>
    <row r="663" spans="1:8" x14ac:dyDescent="0.25">
      <c r="A663" s="30">
        <v>168</v>
      </c>
      <c r="B663" s="19" t="s">
        <v>433</v>
      </c>
      <c r="C663" s="20">
        <v>0.92</v>
      </c>
      <c r="D663" s="21">
        <v>1.8</v>
      </c>
      <c r="E663" s="22">
        <f t="shared" si="29"/>
        <v>1.8</v>
      </c>
      <c r="F663" s="23">
        <f t="shared" si="30"/>
        <v>2.16</v>
      </c>
      <c r="H663" s="24"/>
    </row>
    <row r="664" spans="1:8" x14ac:dyDescent="0.25">
      <c r="A664" s="30">
        <v>168</v>
      </c>
      <c r="B664" s="19" t="s">
        <v>434</v>
      </c>
      <c r="C664" s="20">
        <v>1.18</v>
      </c>
      <c r="D664" s="21">
        <v>2.2999999999999998</v>
      </c>
      <c r="E664" s="22">
        <f t="shared" si="29"/>
        <v>2.2999999999999998</v>
      </c>
      <c r="F664" s="23">
        <f t="shared" si="30"/>
        <v>2.76</v>
      </c>
      <c r="H664" s="24"/>
    </row>
    <row r="665" spans="1:8" x14ac:dyDescent="0.25">
      <c r="A665" s="30">
        <v>168</v>
      </c>
      <c r="B665" s="19" t="s">
        <v>435</v>
      </c>
      <c r="C665" s="20">
        <v>1.23</v>
      </c>
      <c r="D665" s="21">
        <v>2.4</v>
      </c>
      <c r="E665" s="22">
        <f t="shared" si="29"/>
        <v>2.4</v>
      </c>
      <c r="F665" s="23">
        <f t="shared" si="30"/>
        <v>2.88</v>
      </c>
      <c r="H665" s="24"/>
    </row>
    <row r="666" spans="1:8" x14ac:dyDescent="0.25">
      <c r="A666" s="30">
        <v>169</v>
      </c>
      <c r="B666" s="19" t="s">
        <v>436</v>
      </c>
      <c r="C666" s="20">
        <v>6.14</v>
      </c>
      <c r="D666" s="21">
        <v>12</v>
      </c>
      <c r="E666" s="22">
        <f t="shared" si="29"/>
        <v>12</v>
      </c>
      <c r="F666" s="23">
        <f t="shared" si="30"/>
        <v>14.399999999999999</v>
      </c>
      <c r="H666" s="24"/>
    </row>
    <row r="667" spans="1:8" x14ac:dyDescent="0.25">
      <c r="A667" s="30">
        <v>169</v>
      </c>
      <c r="B667" s="19" t="s">
        <v>437</v>
      </c>
      <c r="C667" s="20">
        <v>1.76</v>
      </c>
      <c r="D667" s="21">
        <v>3.44</v>
      </c>
      <c r="E667" s="22">
        <f t="shared" si="29"/>
        <v>3.44</v>
      </c>
      <c r="F667" s="23">
        <f t="shared" si="30"/>
        <v>4.1280000000000001</v>
      </c>
      <c r="H667" s="24"/>
    </row>
    <row r="668" spans="1:8" x14ac:dyDescent="0.25">
      <c r="A668" s="30">
        <v>169</v>
      </c>
      <c r="B668" s="19" t="s">
        <v>438</v>
      </c>
      <c r="C668" s="20">
        <v>1.29</v>
      </c>
      <c r="D668" s="21">
        <v>2.52</v>
      </c>
      <c r="E668" s="22">
        <f t="shared" si="29"/>
        <v>2.52</v>
      </c>
      <c r="F668" s="23">
        <f t="shared" si="30"/>
        <v>3.024</v>
      </c>
      <c r="G668" s="26"/>
      <c r="H668" s="24"/>
    </row>
    <row r="669" spans="1:8" x14ac:dyDescent="0.25">
      <c r="A669" s="30">
        <v>169</v>
      </c>
      <c r="B669" s="19" t="s">
        <v>439</v>
      </c>
      <c r="C669" s="20">
        <v>1.89</v>
      </c>
      <c r="D669" s="21">
        <v>3.7</v>
      </c>
      <c r="E669" s="22">
        <f t="shared" si="29"/>
        <v>3.7</v>
      </c>
      <c r="F669" s="23">
        <f t="shared" si="30"/>
        <v>4.4400000000000004</v>
      </c>
      <c r="H669" s="24"/>
    </row>
    <row r="670" spans="1:8" x14ac:dyDescent="0.25">
      <c r="A670" s="30">
        <v>169</v>
      </c>
      <c r="B670" s="19" t="s">
        <v>440</v>
      </c>
      <c r="C670" s="20">
        <v>2.15</v>
      </c>
      <c r="D670" s="21">
        <v>4.2</v>
      </c>
      <c r="E670" s="22">
        <f t="shared" si="29"/>
        <v>4.2</v>
      </c>
      <c r="F670" s="23">
        <f t="shared" si="30"/>
        <v>5.04</v>
      </c>
      <c r="H670" s="24"/>
    </row>
    <row r="671" spans="1:8" x14ac:dyDescent="0.25">
      <c r="A671" s="30">
        <v>170</v>
      </c>
      <c r="B671" s="19" t="s">
        <v>441</v>
      </c>
      <c r="C671" s="20">
        <v>2.25</v>
      </c>
      <c r="D671" s="21">
        <v>4.4000000000000004</v>
      </c>
      <c r="E671" s="22">
        <f t="shared" si="29"/>
        <v>4.4000000000000004</v>
      </c>
      <c r="F671" s="23">
        <f t="shared" si="30"/>
        <v>5.28</v>
      </c>
      <c r="G671" s="26"/>
      <c r="H671" s="24"/>
    </row>
    <row r="672" spans="1:8" x14ac:dyDescent="0.25">
      <c r="A672" s="30">
        <v>170</v>
      </c>
      <c r="B672" s="19" t="s">
        <v>442</v>
      </c>
      <c r="C672" s="20">
        <v>1.99</v>
      </c>
      <c r="D672" s="21">
        <v>3.9</v>
      </c>
      <c r="E672" s="22">
        <f t="shared" si="29"/>
        <v>3.9</v>
      </c>
      <c r="F672" s="23">
        <f t="shared" si="30"/>
        <v>4.68</v>
      </c>
      <c r="G672" s="26"/>
      <c r="H672" s="24"/>
    </row>
    <row r="673" spans="1:8" x14ac:dyDescent="0.25">
      <c r="A673" s="30">
        <v>170</v>
      </c>
      <c r="B673" s="19" t="s">
        <v>443</v>
      </c>
      <c r="C673" s="20">
        <v>1.43</v>
      </c>
      <c r="D673" s="21">
        <v>2.8</v>
      </c>
      <c r="E673" s="22">
        <f t="shared" si="29"/>
        <v>2.8</v>
      </c>
      <c r="F673" s="23">
        <f t="shared" si="30"/>
        <v>3.36</v>
      </c>
      <c r="G673" s="26"/>
      <c r="H673" s="24"/>
    </row>
    <row r="674" spans="1:8" x14ac:dyDescent="0.25">
      <c r="A674" s="30">
        <v>170</v>
      </c>
      <c r="B674" s="19" t="s">
        <v>444</v>
      </c>
      <c r="C674" s="20">
        <v>0.31</v>
      </c>
      <c r="D674" s="21">
        <v>0.6</v>
      </c>
      <c r="E674" s="22">
        <f t="shared" si="29"/>
        <v>0.6</v>
      </c>
      <c r="F674" s="23">
        <f t="shared" si="30"/>
        <v>0.72</v>
      </c>
      <c r="G674" s="26"/>
      <c r="H674" s="24"/>
    </row>
    <row r="675" spans="1:8" x14ac:dyDescent="0.25">
      <c r="A675" s="30">
        <v>170</v>
      </c>
      <c r="B675" s="19" t="s">
        <v>445</v>
      </c>
      <c r="C675" s="20">
        <v>2.5099999999999998</v>
      </c>
      <c r="D675" s="21">
        <v>4.9000000000000004</v>
      </c>
      <c r="E675" s="22">
        <f t="shared" si="29"/>
        <v>4.9000000000000004</v>
      </c>
      <c r="F675" s="23">
        <f t="shared" si="30"/>
        <v>5.88</v>
      </c>
      <c r="G675" s="26"/>
      <c r="H675" s="24"/>
    </row>
    <row r="676" spans="1:8" x14ac:dyDescent="0.25">
      <c r="A676" s="30">
        <v>171</v>
      </c>
      <c r="B676" s="19" t="s">
        <v>446</v>
      </c>
      <c r="C676" s="20">
        <v>1.64</v>
      </c>
      <c r="D676" s="21">
        <v>3.2</v>
      </c>
      <c r="E676" s="22">
        <f t="shared" si="29"/>
        <v>3.2</v>
      </c>
      <c r="F676" s="23">
        <f t="shared" si="30"/>
        <v>3.84</v>
      </c>
      <c r="H676" s="24"/>
    </row>
    <row r="677" spans="1:8" x14ac:dyDescent="0.25">
      <c r="A677" s="30">
        <v>171</v>
      </c>
      <c r="B677" s="19" t="s">
        <v>447</v>
      </c>
      <c r="C677" s="20">
        <v>1.43</v>
      </c>
      <c r="D677" s="21">
        <v>2.8</v>
      </c>
      <c r="E677" s="22">
        <f t="shared" si="29"/>
        <v>2.8</v>
      </c>
      <c r="F677" s="23">
        <f t="shared" si="30"/>
        <v>3.36</v>
      </c>
      <c r="H677" s="24"/>
    </row>
    <row r="678" spans="1:8" x14ac:dyDescent="0.25">
      <c r="A678" s="30">
        <v>171</v>
      </c>
      <c r="B678" s="19" t="s">
        <v>448</v>
      </c>
      <c r="C678" s="20">
        <v>0.56000000000000005</v>
      </c>
      <c r="D678" s="21">
        <v>1.1000000000000001</v>
      </c>
      <c r="E678" s="22">
        <f t="shared" si="29"/>
        <v>1.1000000000000001</v>
      </c>
      <c r="F678" s="23">
        <f t="shared" si="30"/>
        <v>1.32</v>
      </c>
      <c r="H678" s="24"/>
    </row>
    <row r="679" spans="1:8" x14ac:dyDescent="0.25">
      <c r="A679" s="30">
        <v>171</v>
      </c>
      <c r="B679" s="19" t="s">
        <v>449</v>
      </c>
      <c r="C679" s="20">
        <v>1.02</v>
      </c>
      <c r="D679" s="21">
        <v>2</v>
      </c>
      <c r="E679" s="22">
        <f t="shared" si="29"/>
        <v>2</v>
      </c>
      <c r="F679" s="23">
        <f t="shared" si="30"/>
        <v>2.4</v>
      </c>
      <c r="H679" s="24"/>
    </row>
    <row r="680" spans="1:8" x14ac:dyDescent="0.25">
      <c r="A680" s="30">
        <v>171</v>
      </c>
      <c r="B680" s="19" t="s">
        <v>450</v>
      </c>
      <c r="C680" s="20">
        <v>0.92</v>
      </c>
      <c r="D680" s="21">
        <v>1.8</v>
      </c>
      <c r="E680" s="22">
        <f t="shared" si="29"/>
        <v>1.8</v>
      </c>
      <c r="F680" s="23">
        <f t="shared" si="30"/>
        <v>2.16</v>
      </c>
      <c r="H680" s="24"/>
    </row>
    <row r="681" spans="1:8" x14ac:dyDescent="0.25">
      <c r="A681" s="30">
        <v>171</v>
      </c>
      <c r="B681" s="19" t="s">
        <v>451</v>
      </c>
      <c r="C681" s="20">
        <v>1.02</v>
      </c>
      <c r="D681" s="21">
        <v>2</v>
      </c>
      <c r="E681" s="22">
        <f t="shared" si="29"/>
        <v>2</v>
      </c>
      <c r="F681" s="23">
        <f t="shared" si="30"/>
        <v>2.4</v>
      </c>
      <c r="H681" s="24"/>
    </row>
    <row r="682" spans="1:8" x14ac:dyDescent="0.25">
      <c r="A682" s="30">
        <v>172</v>
      </c>
      <c r="B682" s="19" t="s">
        <v>452</v>
      </c>
      <c r="C682" s="20">
        <v>1.59</v>
      </c>
      <c r="D682" s="21">
        <v>3.1</v>
      </c>
      <c r="E682" s="22">
        <f t="shared" si="29"/>
        <v>3.1</v>
      </c>
      <c r="F682" s="23">
        <f t="shared" si="30"/>
        <v>3.7199999999999998</v>
      </c>
      <c r="H682" s="24"/>
    </row>
    <row r="683" spans="1:8" x14ac:dyDescent="0.25">
      <c r="A683" s="30">
        <v>172</v>
      </c>
      <c r="B683" s="19" t="s">
        <v>453</v>
      </c>
      <c r="C683" s="20">
        <v>1.23</v>
      </c>
      <c r="D683" s="21">
        <v>2.4</v>
      </c>
      <c r="E683" s="22">
        <f t="shared" si="29"/>
        <v>2.4</v>
      </c>
      <c r="F683" s="23">
        <f t="shared" si="30"/>
        <v>2.88</v>
      </c>
      <c r="H683" s="24"/>
    </row>
    <row r="684" spans="1:8" x14ac:dyDescent="0.25">
      <c r="A684" s="30">
        <v>172</v>
      </c>
      <c r="B684" s="19" t="s">
        <v>454</v>
      </c>
      <c r="C684" s="20">
        <v>1.21</v>
      </c>
      <c r="D684" s="21">
        <v>2.37</v>
      </c>
      <c r="E684" s="22">
        <f t="shared" si="29"/>
        <v>2.37</v>
      </c>
      <c r="F684" s="23">
        <f t="shared" si="30"/>
        <v>2.8439999999999999</v>
      </c>
      <c r="H684" s="24"/>
    </row>
    <row r="685" spans="1:8" x14ac:dyDescent="0.25">
      <c r="A685" s="30">
        <v>172</v>
      </c>
      <c r="B685" s="19" t="s">
        <v>455</v>
      </c>
      <c r="C685" s="20">
        <v>1.02</v>
      </c>
      <c r="D685" s="21">
        <v>2</v>
      </c>
      <c r="E685" s="22">
        <f t="shared" si="29"/>
        <v>2</v>
      </c>
      <c r="F685" s="23">
        <f t="shared" si="30"/>
        <v>2.4</v>
      </c>
      <c r="H685" s="24"/>
    </row>
    <row r="686" spans="1:8" x14ac:dyDescent="0.25">
      <c r="A686" s="30">
        <v>172</v>
      </c>
      <c r="B686" s="19" t="s">
        <v>456</v>
      </c>
      <c r="C686" s="20">
        <v>1.02</v>
      </c>
      <c r="D686" s="21">
        <v>2</v>
      </c>
      <c r="E686" s="22">
        <f t="shared" si="29"/>
        <v>2</v>
      </c>
      <c r="F686" s="23">
        <f>SUM(E686*1.2)</f>
        <v>2.4</v>
      </c>
      <c r="H686" s="24"/>
    </row>
    <row r="687" spans="1:8" x14ac:dyDescent="0.25">
      <c r="A687" s="30">
        <v>173</v>
      </c>
      <c r="B687" s="19" t="s">
        <v>457</v>
      </c>
      <c r="C687" s="20">
        <v>1.23</v>
      </c>
      <c r="D687" s="21">
        <v>2.4</v>
      </c>
      <c r="E687" s="22">
        <f t="shared" si="29"/>
        <v>2.4</v>
      </c>
      <c r="F687" s="23">
        <f t="shared" ref="F687" si="31">SUM(E687*1.2)</f>
        <v>2.88</v>
      </c>
      <c r="H687" s="24"/>
    </row>
    <row r="688" spans="1:8" x14ac:dyDescent="0.25">
      <c r="A688" s="32">
        <v>173</v>
      </c>
      <c r="B688" s="19" t="s">
        <v>458</v>
      </c>
      <c r="C688" s="20">
        <v>1.99</v>
      </c>
      <c r="D688" s="21">
        <v>3.9</v>
      </c>
      <c r="E688" s="22">
        <f t="shared" si="29"/>
        <v>3.9</v>
      </c>
      <c r="F688" s="23">
        <f>SUM(E688*1.2)</f>
        <v>4.68</v>
      </c>
      <c r="H688" s="24"/>
    </row>
    <row r="689" spans="1:8" x14ac:dyDescent="0.25">
      <c r="A689" s="32">
        <v>173</v>
      </c>
      <c r="B689" s="19" t="s">
        <v>459</v>
      </c>
      <c r="C689" s="20">
        <v>1.07</v>
      </c>
      <c r="D689" s="21">
        <v>2.1</v>
      </c>
      <c r="E689" s="22">
        <f t="shared" si="29"/>
        <v>2.1</v>
      </c>
      <c r="F689" s="23">
        <f>SUM(E689*1.2)</f>
        <v>2.52</v>
      </c>
      <c r="H689" s="24"/>
    </row>
    <row r="690" spans="1:8" x14ac:dyDescent="0.25">
      <c r="A690" s="32">
        <v>173</v>
      </c>
      <c r="B690" s="19" t="s">
        <v>460</v>
      </c>
      <c r="C690" s="20">
        <v>1.48</v>
      </c>
      <c r="D690" s="21">
        <v>2.9</v>
      </c>
      <c r="E690" s="22">
        <f t="shared" si="29"/>
        <v>2.9</v>
      </c>
      <c r="F690" s="23">
        <f>SUM(E690*1.2)</f>
        <v>3.48</v>
      </c>
      <c r="H690" s="24"/>
    </row>
    <row r="691" spans="1:8" x14ac:dyDescent="0.25">
      <c r="A691" s="30">
        <v>174</v>
      </c>
      <c r="B691" s="19" t="s">
        <v>461</v>
      </c>
      <c r="C691" s="20">
        <v>0.92</v>
      </c>
      <c r="D691" s="21">
        <v>1.8</v>
      </c>
      <c r="E691" s="22">
        <f t="shared" si="29"/>
        <v>1.8</v>
      </c>
      <c r="F691" s="23">
        <f>SUM(E691*1.2)</f>
        <v>2.16</v>
      </c>
      <c r="H691" s="24"/>
    </row>
    <row r="692" spans="1:8" x14ac:dyDescent="0.25">
      <c r="A692" s="30">
        <v>174</v>
      </c>
      <c r="B692" s="19" t="s">
        <v>462</v>
      </c>
      <c r="C692" s="20">
        <v>2.25</v>
      </c>
      <c r="D692" s="21">
        <v>4.4000000000000004</v>
      </c>
      <c r="E692" s="22">
        <f t="shared" si="29"/>
        <v>4.4000000000000004</v>
      </c>
      <c r="F692" s="23">
        <f t="shared" ref="F692:F693" si="32">SUM(E692*1.2)</f>
        <v>5.28</v>
      </c>
      <c r="H692" s="24"/>
    </row>
    <row r="693" spans="1:8" x14ac:dyDescent="0.25">
      <c r="A693" s="30">
        <v>174</v>
      </c>
      <c r="B693" s="19" t="s">
        <v>463</v>
      </c>
      <c r="C693" s="20">
        <v>0.92</v>
      </c>
      <c r="D693" s="21">
        <v>1.8</v>
      </c>
      <c r="E693" s="22">
        <f t="shared" si="29"/>
        <v>1.8</v>
      </c>
      <c r="F693" s="23">
        <f t="shared" si="32"/>
        <v>2.16</v>
      </c>
      <c r="H693" s="24"/>
    </row>
    <row r="694" spans="1:8" x14ac:dyDescent="0.25">
      <c r="A694" s="33">
        <v>174</v>
      </c>
      <c r="B694" s="19" t="s">
        <v>386</v>
      </c>
      <c r="C694" s="20">
        <v>1.02</v>
      </c>
      <c r="D694" s="21">
        <v>2</v>
      </c>
      <c r="E694" s="22">
        <f>SUM(D694*(1-$E$3/100))</f>
        <v>2</v>
      </c>
      <c r="F694" s="23">
        <f>SUM(E694*1.2)</f>
        <v>2.4</v>
      </c>
      <c r="H694" s="24"/>
    </row>
    <row r="695" spans="1:8" x14ac:dyDescent="0.25">
      <c r="A695" s="30">
        <v>175</v>
      </c>
      <c r="B695" s="19" t="s">
        <v>464</v>
      </c>
      <c r="C695" s="20">
        <v>1.02</v>
      </c>
      <c r="D695" s="21">
        <v>2</v>
      </c>
      <c r="E695" s="22">
        <f>SUM(D695*(1-$E$3/100))</f>
        <v>2</v>
      </c>
      <c r="F695" s="23">
        <f>SUM(E695*1.2)</f>
        <v>2.4</v>
      </c>
      <c r="H695" s="24"/>
    </row>
    <row r="696" spans="1:8" x14ac:dyDescent="0.25">
      <c r="A696" s="30">
        <v>175</v>
      </c>
      <c r="B696" s="19" t="s">
        <v>465</v>
      </c>
      <c r="C696" s="20">
        <v>1.02</v>
      </c>
      <c r="D696" s="21">
        <v>2</v>
      </c>
      <c r="E696" s="22">
        <f t="shared" ref="E696:E701" si="33">SUM(D696*(1-$E$3/100))</f>
        <v>2</v>
      </c>
      <c r="F696" s="23">
        <f t="shared" ref="F696:F701" si="34">SUM(E696*1.2)</f>
        <v>2.4</v>
      </c>
      <c r="H696" s="24"/>
    </row>
    <row r="697" spans="1:8" x14ac:dyDescent="0.25">
      <c r="A697" s="30">
        <v>175</v>
      </c>
      <c r="B697" s="19" t="s">
        <v>466</v>
      </c>
      <c r="C697" s="20">
        <v>2.35</v>
      </c>
      <c r="D697" s="21">
        <v>4.5999999999999996</v>
      </c>
      <c r="E697" s="22">
        <f t="shared" si="33"/>
        <v>4.5999999999999996</v>
      </c>
      <c r="F697" s="23">
        <f t="shared" si="34"/>
        <v>5.52</v>
      </c>
      <c r="H697" s="24"/>
    </row>
    <row r="698" spans="1:8" x14ac:dyDescent="0.25">
      <c r="A698" s="30">
        <v>175</v>
      </c>
      <c r="B698" s="19" t="s">
        <v>467</v>
      </c>
      <c r="C698" s="20">
        <v>1.23</v>
      </c>
      <c r="D698" s="21">
        <v>2.4</v>
      </c>
      <c r="E698" s="22">
        <f t="shared" si="33"/>
        <v>2.4</v>
      </c>
      <c r="F698" s="23">
        <f t="shared" si="34"/>
        <v>2.88</v>
      </c>
      <c r="H698" s="24"/>
    </row>
    <row r="699" spans="1:8" x14ac:dyDescent="0.25">
      <c r="A699" s="30">
        <v>175</v>
      </c>
      <c r="B699" s="19" t="s">
        <v>468</v>
      </c>
      <c r="C699" s="20">
        <v>1.23</v>
      </c>
      <c r="D699" s="21">
        <v>2.4</v>
      </c>
      <c r="E699" s="22">
        <f t="shared" si="33"/>
        <v>2.4</v>
      </c>
      <c r="F699" s="23">
        <f t="shared" si="34"/>
        <v>2.88</v>
      </c>
      <c r="H699" s="24"/>
    </row>
    <row r="700" spans="1:8" x14ac:dyDescent="0.25">
      <c r="A700" s="30">
        <v>176</v>
      </c>
      <c r="B700" s="19" t="s">
        <v>469</v>
      </c>
      <c r="C700" s="20">
        <v>3.48</v>
      </c>
      <c r="D700" s="21">
        <v>6.8</v>
      </c>
      <c r="E700" s="22">
        <f t="shared" si="33"/>
        <v>6.8</v>
      </c>
      <c r="F700" s="23">
        <f t="shared" si="34"/>
        <v>8.16</v>
      </c>
      <c r="H700" s="24"/>
    </row>
    <row r="701" spans="1:8" x14ac:dyDescent="0.25">
      <c r="A701" s="30">
        <v>176</v>
      </c>
      <c r="B701" s="19" t="s">
        <v>470</v>
      </c>
      <c r="C701" s="20">
        <v>3.99</v>
      </c>
      <c r="D701" s="21">
        <v>7.8</v>
      </c>
      <c r="E701" s="22">
        <f t="shared" si="33"/>
        <v>7.8</v>
      </c>
      <c r="F701" s="23">
        <f t="shared" si="34"/>
        <v>9.36</v>
      </c>
      <c r="H701" s="24"/>
    </row>
    <row r="702" spans="1:8" x14ac:dyDescent="0.25">
      <c r="A702" s="33">
        <v>176</v>
      </c>
      <c r="B702" s="19" t="s">
        <v>471</v>
      </c>
      <c r="C702" s="20">
        <v>3.48</v>
      </c>
      <c r="D702" s="21">
        <v>6.8</v>
      </c>
      <c r="E702" s="22">
        <f>SUM(D702*(1-$E$3/100))</f>
        <v>6.8</v>
      </c>
      <c r="F702" s="23">
        <f>SUM(E702*1.2)</f>
        <v>8.16</v>
      </c>
      <c r="H702" s="24"/>
    </row>
    <row r="703" spans="1:8" x14ac:dyDescent="0.25">
      <c r="A703" s="30">
        <v>177</v>
      </c>
      <c r="B703" s="19" t="s">
        <v>472</v>
      </c>
      <c r="C703" s="20">
        <v>3.27</v>
      </c>
      <c r="D703" s="21">
        <v>6.4</v>
      </c>
      <c r="E703" s="22">
        <f>SUM(D703*(1-$E$3/100))</f>
        <v>6.4</v>
      </c>
      <c r="F703" s="23">
        <f>SUM(E703*1.2)</f>
        <v>7.68</v>
      </c>
      <c r="G703" s="26"/>
      <c r="H703" s="24"/>
    </row>
    <row r="704" spans="1:8" x14ac:dyDescent="0.25">
      <c r="A704" s="30">
        <v>177</v>
      </c>
      <c r="B704" s="19" t="s">
        <v>473</v>
      </c>
      <c r="C704" s="20">
        <v>2.97</v>
      </c>
      <c r="D704" s="21">
        <v>5.8</v>
      </c>
      <c r="E704" s="22">
        <f>SUM(D704*(1-$E$3/100))</f>
        <v>5.8</v>
      </c>
      <c r="F704" s="23">
        <f>SUM(E704*1.2)</f>
        <v>6.96</v>
      </c>
      <c r="H704" s="24"/>
    </row>
    <row r="705" spans="1:8" x14ac:dyDescent="0.25">
      <c r="A705" s="30">
        <v>177</v>
      </c>
      <c r="B705" s="19" t="s">
        <v>474</v>
      </c>
      <c r="C705" s="20">
        <v>3.17</v>
      </c>
      <c r="D705" s="21">
        <v>6.2</v>
      </c>
      <c r="E705" s="22">
        <f t="shared" ref="E705:E706" si="35">SUM(D705*(1-$E$3/100))</f>
        <v>6.2</v>
      </c>
      <c r="F705" s="23">
        <f t="shared" ref="F705:F706" si="36">SUM(E705*1.2)</f>
        <v>7.4399999999999995</v>
      </c>
      <c r="H705" s="24"/>
    </row>
    <row r="706" spans="1:8" x14ac:dyDescent="0.25">
      <c r="A706" s="30">
        <v>177</v>
      </c>
      <c r="B706" s="19" t="s">
        <v>475</v>
      </c>
      <c r="C706" s="20">
        <v>3.27</v>
      </c>
      <c r="D706" s="21">
        <v>6.4</v>
      </c>
      <c r="E706" s="22">
        <f t="shared" si="35"/>
        <v>6.4</v>
      </c>
      <c r="F706" s="23">
        <f t="shared" si="36"/>
        <v>7.68</v>
      </c>
      <c r="H706" s="24"/>
    </row>
    <row r="707" spans="1:8" x14ac:dyDescent="0.25">
      <c r="A707" s="30">
        <v>177</v>
      </c>
      <c r="B707" s="19" t="s">
        <v>476</v>
      </c>
      <c r="C707" s="20">
        <v>3.99</v>
      </c>
      <c r="D707" s="21">
        <v>7.8</v>
      </c>
      <c r="E707" s="22">
        <f>SUM(D707*(1-$E$3/100))</f>
        <v>7.8</v>
      </c>
      <c r="F707" s="23">
        <f>SUM(E707*1.2)</f>
        <v>9.36</v>
      </c>
      <c r="H707" s="24"/>
    </row>
    <row r="708" spans="1:8" x14ac:dyDescent="0.25">
      <c r="A708" s="30">
        <v>177</v>
      </c>
      <c r="B708" s="19" t="s">
        <v>477</v>
      </c>
      <c r="C708" s="20">
        <v>3.27</v>
      </c>
      <c r="D708" s="21">
        <v>6.4</v>
      </c>
      <c r="E708" s="22">
        <f>SUM(D708*(1-$E$3/100))</f>
        <v>6.4</v>
      </c>
      <c r="F708" s="23">
        <f>SUM(E708*1.2)</f>
        <v>7.68</v>
      </c>
      <c r="H708" s="24"/>
    </row>
    <row r="709" spans="1:8" x14ac:dyDescent="0.25">
      <c r="A709" s="30">
        <v>178</v>
      </c>
      <c r="B709" s="19" t="s">
        <v>478</v>
      </c>
      <c r="C709" s="20">
        <v>4.7</v>
      </c>
      <c r="D709" s="21">
        <v>9.1999999999999993</v>
      </c>
      <c r="E709" s="22">
        <f>SUM(D709*(1-$E$3/100))</f>
        <v>9.1999999999999993</v>
      </c>
      <c r="F709" s="23">
        <f>SUM(E709*1.2)</f>
        <v>11.04</v>
      </c>
      <c r="H709" s="24"/>
    </row>
    <row r="710" spans="1:8" x14ac:dyDescent="0.25">
      <c r="A710" s="33">
        <v>178</v>
      </c>
      <c r="B710" s="19" t="s">
        <v>479</v>
      </c>
      <c r="C710" s="20">
        <v>5.52</v>
      </c>
      <c r="D710" s="21">
        <v>10.8</v>
      </c>
      <c r="E710" s="22">
        <f>SUM(D710*(1-$E$3/100))</f>
        <v>10.8</v>
      </c>
      <c r="F710" s="23">
        <f>SUM(E710*1.2)</f>
        <v>12.96</v>
      </c>
      <c r="H710" s="24"/>
    </row>
    <row r="711" spans="1:8" x14ac:dyDescent="0.25">
      <c r="A711" s="33">
        <v>178</v>
      </c>
      <c r="B711" s="19" t="s">
        <v>480</v>
      </c>
      <c r="C711" s="20">
        <v>4.7</v>
      </c>
      <c r="D711" s="21">
        <v>9.1999999999999993</v>
      </c>
      <c r="E711" s="22">
        <f t="shared" ref="E711:E739" si="37">SUM(D711*(1-$E$3/100))</f>
        <v>9.1999999999999993</v>
      </c>
      <c r="F711" s="23">
        <f t="shared" ref="F711:F739" si="38">SUM(E711*1.2)</f>
        <v>11.04</v>
      </c>
      <c r="H711" s="24"/>
    </row>
    <row r="712" spans="1:8" x14ac:dyDescent="0.25">
      <c r="A712" s="33">
        <v>178</v>
      </c>
      <c r="B712" s="19" t="s">
        <v>481</v>
      </c>
      <c r="C712" s="20">
        <v>4.7</v>
      </c>
      <c r="D712" s="21">
        <v>9.1999999999999993</v>
      </c>
      <c r="E712" s="22">
        <f t="shared" si="37"/>
        <v>9.1999999999999993</v>
      </c>
      <c r="F712" s="23">
        <f t="shared" si="38"/>
        <v>11.04</v>
      </c>
      <c r="H712" s="24"/>
    </row>
    <row r="713" spans="1:8" x14ac:dyDescent="0.25">
      <c r="A713" s="33">
        <v>178</v>
      </c>
      <c r="B713" s="19" t="s">
        <v>482</v>
      </c>
      <c r="C713" s="20">
        <v>5.52</v>
      </c>
      <c r="D713" s="21">
        <v>10.8</v>
      </c>
      <c r="E713" s="22">
        <f t="shared" si="37"/>
        <v>10.8</v>
      </c>
      <c r="F713" s="23">
        <f t="shared" si="38"/>
        <v>12.96</v>
      </c>
      <c r="H713" s="24"/>
    </row>
    <row r="714" spans="1:8" x14ac:dyDescent="0.25">
      <c r="A714" s="33">
        <v>178</v>
      </c>
      <c r="B714" s="19" t="s">
        <v>483</v>
      </c>
      <c r="C714" s="20">
        <v>4.7</v>
      </c>
      <c r="D714" s="21">
        <v>9.1999999999999993</v>
      </c>
      <c r="E714" s="22">
        <f t="shared" si="37"/>
        <v>9.1999999999999993</v>
      </c>
      <c r="F714" s="23">
        <f t="shared" si="38"/>
        <v>11.04</v>
      </c>
      <c r="H714" s="24"/>
    </row>
    <row r="715" spans="1:8" x14ac:dyDescent="0.25">
      <c r="A715" s="30">
        <v>179</v>
      </c>
      <c r="B715" s="19" t="s">
        <v>484</v>
      </c>
      <c r="C715" s="20">
        <v>4.5</v>
      </c>
      <c r="D715" s="21">
        <v>8.8000000000000007</v>
      </c>
      <c r="E715" s="22">
        <f t="shared" si="37"/>
        <v>8.8000000000000007</v>
      </c>
      <c r="F715" s="23">
        <f t="shared" si="38"/>
        <v>10.56</v>
      </c>
      <c r="G715" s="26"/>
      <c r="H715" s="24"/>
    </row>
    <row r="716" spans="1:8" x14ac:dyDescent="0.25">
      <c r="A716" s="30">
        <v>179</v>
      </c>
      <c r="B716" s="19" t="s">
        <v>485</v>
      </c>
      <c r="C716" s="20">
        <v>3.27</v>
      </c>
      <c r="D716" s="21">
        <v>6.4</v>
      </c>
      <c r="E716" s="22">
        <f t="shared" si="37"/>
        <v>6.4</v>
      </c>
      <c r="F716" s="23">
        <f t="shared" si="38"/>
        <v>7.68</v>
      </c>
      <c r="H716" s="24"/>
    </row>
    <row r="717" spans="1:8" x14ac:dyDescent="0.25">
      <c r="A717" s="30">
        <v>181</v>
      </c>
      <c r="B717" s="19" t="s">
        <v>486</v>
      </c>
      <c r="C717" s="20">
        <v>1.84</v>
      </c>
      <c r="D717" s="21">
        <v>3.6</v>
      </c>
      <c r="E717" s="22">
        <f t="shared" si="37"/>
        <v>3.6</v>
      </c>
      <c r="F717" s="23">
        <f t="shared" si="38"/>
        <v>4.32</v>
      </c>
      <c r="H717" s="24"/>
    </row>
    <row r="718" spans="1:8" x14ac:dyDescent="0.25">
      <c r="A718" s="30">
        <v>181</v>
      </c>
      <c r="B718" s="19" t="s">
        <v>487</v>
      </c>
      <c r="C718" s="20">
        <v>2.91</v>
      </c>
      <c r="D718" s="21">
        <v>5.7</v>
      </c>
      <c r="E718" s="22">
        <f t="shared" si="37"/>
        <v>5.7</v>
      </c>
      <c r="F718" s="23">
        <f t="shared" si="38"/>
        <v>6.84</v>
      </c>
      <c r="H718" s="24"/>
    </row>
    <row r="719" spans="1:8" x14ac:dyDescent="0.25">
      <c r="A719" s="30">
        <v>181</v>
      </c>
      <c r="B719" s="19" t="s">
        <v>488</v>
      </c>
      <c r="C719" s="20">
        <v>9.61</v>
      </c>
      <c r="D719" s="21">
        <v>18.8</v>
      </c>
      <c r="E719" s="22">
        <f t="shared" si="37"/>
        <v>18.8</v>
      </c>
      <c r="F719" s="23">
        <f t="shared" si="38"/>
        <v>22.56</v>
      </c>
      <c r="G719" s="26"/>
      <c r="H719" s="24"/>
    </row>
    <row r="720" spans="1:8" x14ac:dyDescent="0.25">
      <c r="A720" s="30">
        <v>181</v>
      </c>
      <c r="B720" s="19" t="s">
        <v>489</v>
      </c>
      <c r="C720" s="20">
        <v>2.25</v>
      </c>
      <c r="D720" s="21">
        <v>4.4000000000000004</v>
      </c>
      <c r="E720" s="22">
        <f t="shared" si="37"/>
        <v>4.4000000000000004</v>
      </c>
      <c r="F720" s="23">
        <f t="shared" si="38"/>
        <v>5.28</v>
      </c>
      <c r="H720" s="24"/>
    </row>
    <row r="721" spans="1:8" x14ac:dyDescent="0.25">
      <c r="A721" s="30">
        <v>181</v>
      </c>
      <c r="B721" s="19" t="s">
        <v>490</v>
      </c>
      <c r="C721" s="20">
        <v>4.7</v>
      </c>
      <c r="D721" s="21">
        <v>9.1999999999999993</v>
      </c>
      <c r="E721" s="22">
        <f t="shared" si="37"/>
        <v>9.1999999999999993</v>
      </c>
      <c r="F721" s="23">
        <f t="shared" si="38"/>
        <v>11.04</v>
      </c>
      <c r="H721" s="24"/>
    </row>
    <row r="722" spans="1:8" x14ac:dyDescent="0.25">
      <c r="A722" s="33">
        <v>182</v>
      </c>
      <c r="B722" s="19" t="s">
        <v>491</v>
      </c>
      <c r="C722" s="20">
        <v>4.1900000000000004</v>
      </c>
      <c r="D722" s="21">
        <v>8.1999999999999993</v>
      </c>
      <c r="E722" s="22">
        <f t="shared" si="37"/>
        <v>8.1999999999999993</v>
      </c>
      <c r="F722" s="23">
        <f t="shared" si="38"/>
        <v>9.8399999999999981</v>
      </c>
      <c r="H722" s="24"/>
    </row>
    <row r="723" spans="1:8" x14ac:dyDescent="0.25">
      <c r="A723" s="30">
        <v>182</v>
      </c>
      <c r="B723" s="19" t="s">
        <v>492</v>
      </c>
      <c r="C723" s="20">
        <v>2.5099999999999998</v>
      </c>
      <c r="D723" s="21">
        <v>4.9000000000000004</v>
      </c>
      <c r="E723" s="22">
        <f t="shared" si="37"/>
        <v>4.9000000000000004</v>
      </c>
      <c r="F723" s="23">
        <f t="shared" si="38"/>
        <v>5.88</v>
      </c>
      <c r="G723" s="26"/>
      <c r="H723" s="24"/>
    </row>
    <row r="724" spans="1:8" x14ac:dyDescent="0.25">
      <c r="A724" s="30">
        <v>183</v>
      </c>
      <c r="B724" s="19" t="s">
        <v>493</v>
      </c>
      <c r="C724" s="20">
        <v>2.97</v>
      </c>
      <c r="D724" s="21">
        <v>5.8</v>
      </c>
      <c r="E724" s="22">
        <f t="shared" si="37"/>
        <v>5.8</v>
      </c>
      <c r="F724" s="23">
        <f t="shared" si="38"/>
        <v>6.96</v>
      </c>
      <c r="H724" s="24"/>
    </row>
    <row r="725" spans="1:8" x14ac:dyDescent="0.25">
      <c r="A725" s="30">
        <v>183</v>
      </c>
      <c r="B725" s="19" t="s">
        <v>212</v>
      </c>
      <c r="C725" s="20">
        <v>1.69</v>
      </c>
      <c r="D725" s="21">
        <v>3.3</v>
      </c>
      <c r="E725" s="22">
        <f t="shared" si="37"/>
        <v>3.3</v>
      </c>
      <c r="F725" s="23">
        <f t="shared" si="38"/>
        <v>3.9599999999999995</v>
      </c>
      <c r="H725" s="24"/>
    </row>
    <row r="726" spans="1:8" x14ac:dyDescent="0.25">
      <c r="A726" s="30">
        <v>183</v>
      </c>
      <c r="B726" s="19" t="s">
        <v>494</v>
      </c>
      <c r="C726" s="20">
        <v>7.46</v>
      </c>
      <c r="D726" s="21">
        <v>14.6</v>
      </c>
      <c r="E726" s="22">
        <f t="shared" si="37"/>
        <v>14.6</v>
      </c>
      <c r="F726" s="23">
        <f t="shared" si="38"/>
        <v>17.52</v>
      </c>
      <c r="G726" s="26"/>
      <c r="H726" s="24"/>
    </row>
    <row r="727" spans="1:8" x14ac:dyDescent="0.25">
      <c r="A727" s="30">
        <v>184</v>
      </c>
      <c r="B727" s="19" t="s">
        <v>495</v>
      </c>
      <c r="C727" s="20">
        <v>7.16</v>
      </c>
      <c r="D727" s="21">
        <v>14</v>
      </c>
      <c r="E727" s="22">
        <f t="shared" si="37"/>
        <v>14</v>
      </c>
      <c r="F727" s="23">
        <f t="shared" si="38"/>
        <v>16.8</v>
      </c>
      <c r="G727" s="26"/>
      <c r="H727" s="24"/>
    </row>
    <row r="728" spans="1:8" x14ac:dyDescent="0.25">
      <c r="A728" s="30">
        <v>184</v>
      </c>
      <c r="B728" s="19" t="s">
        <v>496</v>
      </c>
      <c r="C728" s="20">
        <v>7.26</v>
      </c>
      <c r="D728" s="21">
        <v>14.2</v>
      </c>
      <c r="E728" s="22">
        <f t="shared" si="37"/>
        <v>14.2</v>
      </c>
      <c r="F728" s="23">
        <f t="shared" si="38"/>
        <v>17.04</v>
      </c>
      <c r="G728" s="26"/>
      <c r="H728" s="24"/>
    </row>
    <row r="729" spans="1:8" x14ac:dyDescent="0.25">
      <c r="A729" s="30">
        <v>184</v>
      </c>
      <c r="B729" s="19" t="s">
        <v>497</v>
      </c>
      <c r="C729" s="20">
        <v>11.04</v>
      </c>
      <c r="D729" s="21">
        <v>21.6</v>
      </c>
      <c r="E729" s="22">
        <f t="shared" si="37"/>
        <v>21.6</v>
      </c>
      <c r="F729" s="23">
        <f t="shared" si="38"/>
        <v>25.92</v>
      </c>
      <c r="G729" s="26"/>
      <c r="H729" s="24"/>
    </row>
    <row r="730" spans="1:8" x14ac:dyDescent="0.25">
      <c r="A730" s="30">
        <v>185</v>
      </c>
      <c r="B730" s="19" t="s">
        <v>498</v>
      </c>
      <c r="C730" s="20">
        <v>13.19</v>
      </c>
      <c r="D730" s="21">
        <v>25.8</v>
      </c>
      <c r="E730" s="22">
        <f t="shared" si="37"/>
        <v>25.8</v>
      </c>
      <c r="F730" s="23">
        <f t="shared" si="38"/>
        <v>30.96</v>
      </c>
      <c r="H730" s="24"/>
    </row>
    <row r="731" spans="1:8" x14ac:dyDescent="0.25">
      <c r="A731" s="30">
        <v>185</v>
      </c>
      <c r="B731" s="19" t="s">
        <v>499</v>
      </c>
      <c r="C731" s="20">
        <v>13.19</v>
      </c>
      <c r="D731" s="21">
        <v>25.8</v>
      </c>
      <c r="E731" s="22">
        <f t="shared" si="37"/>
        <v>25.8</v>
      </c>
      <c r="F731" s="23">
        <f t="shared" si="38"/>
        <v>30.96</v>
      </c>
      <c r="H731" s="24"/>
    </row>
    <row r="732" spans="1:8" x14ac:dyDescent="0.25">
      <c r="A732" s="30">
        <v>185</v>
      </c>
      <c r="B732" s="19" t="s">
        <v>500</v>
      </c>
      <c r="C732" s="20">
        <v>13.91</v>
      </c>
      <c r="D732" s="21">
        <v>27.2</v>
      </c>
      <c r="E732" s="22">
        <f t="shared" si="37"/>
        <v>27.2</v>
      </c>
      <c r="F732" s="23">
        <f t="shared" si="38"/>
        <v>32.64</v>
      </c>
      <c r="H732" s="24"/>
    </row>
    <row r="733" spans="1:8" x14ac:dyDescent="0.25">
      <c r="A733" s="30">
        <v>185</v>
      </c>
      <c r="B733" s="19" t="s">
        <v>501</v>
      </c>
      <c r="C733" s="20">
        <v>13.91</v>
      </c>
      <c r="D733" s="21">
        <v>27.2</v>
      </c>
      <c r="E733" s="22">
        <f t="shared" si="37"/>
        <v>27.2</v>
      </c>
      <c r="F733" s="23">
        <f t="shared" si="38"/>
        <v>32.64</v>
      </c>
      <c r="H733" s="24"/>
    </row>
    <row r="734" spans="1:8" x14ac:dyDescent="0.25">
      <c r="A734" s="30">
        <v>186</v>
      </c>
      <c r="B734" s="19" t="s">
        <v>502</v>
      </c>
      <c r="C734" s="20">
        <v>12.88</v>
      </c>
      <c r="D734" s="21">
        <v>25.2</v>
      </c>
      <c r="E734" s="22">
        <f t="shared" si="37"/>
        <v>25.2</v>
      </c>
      <c r="F734" s="23">
        <f t="shared" si="38"/>
        <v>30.24</v>
      </c>
      <c r="H734" s="24"/>
    </row>
    <row r="735" spans="1:8" x14ac:dyDescent="0.25">
      <c r="A735" s="30">
        <v>186</v>
      </c>
      <c r="B735" s="19" t="s">
        <v>503</v>
      </c>
      <c r="C735" s="20">
        <v>10.84</v>
      </c>
      <c r="D735" s="21">
        <v>21.2</v>
      </c>
      <c r="E735" s="22">
        <f t="shared" si="37"/>
        <v>21.2</v>
      </c>
      <c r="F735" s="23">
        <f t="shared" si="38"/>
        <v>25.439999999999998</v>
      </c>
      <c r="H735" s="24"/>
    </row>
    <row r="736" spans="1:8" x14ac:dyDescent="0.25">
      <c r="A736" s="30">
        <v>186</v>
      </c>
      <c r="B736" s="19" t="s">
        <v>504</v>
      </c>
      <c r="C736" s="20">
        <v>13.7</v>
      </c>
      <c r="D736" s="21">
        <v>26.8</v>
      </c>
      <c r="E736" s="22">
        <f t="shared" si="37"/>
        <v>26.8</v>
      </c>
      <c r="F736" s="23">
        <f t="shared" si="38"/>
        <v>32.159999999999997</v>
      </c>
      <c r="H736" s="24"/>
    </row>
    <row r="737" spans="1:8" x14ac:dyDescent="0.25">
      <c r="A737" s="30">
        <v>186</v>
      </c>
      <c r="B737" s="19" t="s">
        <v>505</v>
      </c>
      <c r="C737" s="20">
        <v>12.68</v>
      </c>
      <c r="D737" s="21">
        <v>24.8</v>
      </c>
      <c r="E737" s="22">
        <f t="shared" si="37"/>
        <v>24.8</v>
      </c>
      <c r="F737" s="23">
        <f t="shared" si="38"/>
        <v>29.759999999999998</v>
      </c>
      <c r="H737" s="24"/>
    </row>
    <row r="738" spans="1:8" x14ac:dyDescent="0.25">
      <c r="A738" s="30">
        <v>187</v>
      </c>
      <c r="B738" s="19" t="s">
        <v>506</v>
      </c>
      <c r="C738" s="20">
        <v>3.73</v>
      </c>
      <c r="D738" s="21">
        <v>7.3</v>
      </c>
      <c r="E738" s="22">
        <f t="shared" si="37"/>
        <v>7.3</v>
      </c>
      <c r="F738" s="23">
        <f t="shared" si="38"/>
        <v>8.76</v>
      </c>
      <c r="H738" s="24"/>
    </row>
    <row r="739" spans="1:8" x14ac:dyDescent="0.25">
      <c r="A739" s="30">
        <v>187</v>
      </c>
      <c r="B739" s="19" t="s">
        <v>507</v>
      </c>
      <c r="C739" s="20">
        <v>11.04</v>
      </c>
      <c r="D739" s="21">
        <v>21.6</v>
      </c>
      <c r="E739" s="22">
        <f t="shared" si="37"/>
        <v>21.6</v>
      </c>
      <c r="F739" s="23">
        <f t="shared" si="38"/>
        <v>25.92</v>
      </c>
      <c r="H739" s="24"/>
    </row>
    <row r="740" spans="1:8" x14ac:dyDescent="0.25">
      <c r="A740" s="33">
        <v>187</v>
      </c>
      <c r="B740" s="19" t="s">
        <v>508</v>
      </c>
      <c r="C740" s="20">
        <v>9</v>
      </c>
      <c r="D740" s="21">
        <v>17.600000000000001</v>
      </c>
      <c r="E740" s="22">
        <f>SUM(D740*(1-$E$3/100))</f>
        <v>17.600000000000001</v>
      </c>
      <c r="F740" s="23">
        <f>SUM(E740*1.2)</f>
        <v>21.12</v>
      </c>
      <c r="H740" s="24"/>
    </row>
    <row r="741" spans="1:8" x14ac:dyDescent="0.25">
      <c r="A741" s="30">
        <v>187</v>
      </c>
      <c r="B741" s="19" t="s">
        <v>509</v>
      </c>
      <c r="C741" s="20">
        <v>9</v>
      </c>
      <c r="D741" s="21">
        <v>17.600000000000001</v>
      </c>
      <c r="E741" s="22">
        <f t="shared" ref="E741:E743" si="39">SUM(D741*(1-$E$3/100))</f>
        <v>17.600000000000001</v>
      </c>
      <c r="F741" s="23">
        <f t="shared" ref="F741:F743" si="40">SUM(E741*1.2)</f>
        <v>21.12</v>
      </c>
      <c r="G741" s="26"/>
      <c r="H741" s="24"/>
    </row>
    <row r="742" spans="1:8" x14ac:dyDescent="0.25">
      <c r="A742" s="30">
        <v>187</v>
      </c>
      <c r="B742" s="19" t="s">
        <v>510</v>
      </c>
      <c r="C742" s="20">
        <v>11.04</v>
      </c>
      <c r="D742" s="21">
        <v>21.6</v>
      </c>
      <c r="E742" s="22">
        <f t="shared" si="39"/>
        <v>21.6</v>
      </c>
      <c r="F742" s="23">
        <f t="shared" si="40"/>
        <v>25.92</v>
      </c>
      <c r="H742" s="24"/>
    </row>
    <row r="743" spans="1:8" x14ac:dyDescent="0.25">
      <c r="A743" s="30">
        <v>188</v>
      </c>
      <c r="B743" s="19" t="s">
        <v>511</v>
      </c>
      <c r="C743" s="20">
        <v>6.54</v>
      </c>
      <c r="D743" s="21">
        <v>12.8</v>
      </c>
      <c r="E743" s="22">
        <f t="shared" si="39"/>
        <v>12.8</v>
      </c>
      <c r="F743" s="23">
        <f t="shared" si="40"/>
        <v>15.36</v>
      </c>
      <c r="H743" s="24"/>
    </row>
    <row r="744" spans="1:8" x14ac:dyDescent="0.25">
      <c r="A744" s="30">
        <v>188</v>
      </c>
      <c r="B744" s="19" t="s">
        <v>512</v>
      </c>
      <c r="C744" s="20">
        <v>6.54</v>
      </c>
      <c r="D744" s="21">
        <v>12.8</v>
      </c>
      <c r="E744" s="22">
        <f>SUM(D744*(1-$E$3/100))</f>
        <v>12.8</v>
      </c>
      <c r="F744" s="23">
        <f>SUM(E744*1.2)</f>
        <v>15.36</v>
      </c>
      <c r="G744" s="26"/>
      <c r="H744" s="24"/>
    </row>
    <row r="745" spans="1:8" x14ac:dyDescent="0.25">
      <c r="A745" s="30">
        <v>188</v>
      </c>
      <c r="B745" s="19" t="s">
        <v>513</v>
      </c>
      <c r="C745" s="20">
        <v>0.82</v>
      </c>
      <c r="D745" s="21">
        <v>1.6</v>
      </c>
      <c r="E745" s="22">
        <f>SUM(D745*(1-$E$3/100))</f>
        <v>1.6</v>
      </c>
      <c r="F745" s="23">
        <f>SUM(E745*1.2)</f>
        <v>1.92</v>
      </c>
      <c r="G745" s="26"/>
      <c r="H745" s="24"/>
    </row>
    <row r="746" spans="1:8" x14ac:dyDescent="0.25">
      <c r="A746" s="30">
        <v>188</v>
      </c>
      <c r="B746" s="19" t="s">
        <v>514</v>
      </c>
      <c r="C746" s="20">
        <v>10.119999999999999</v>
      </c>
      <c r="D746" s="21">
        <v>19.8</v>
      </c>
      <c r="E746" s="22">
        <f t="shared" ref="E746:E748" si="41">SUM(D746*(1-$E$3/100))</f>
        <v>19.8</v>
      </c>
      <c r="F746" s="23">
        <f t="shared" ref="F746:F748" si="42">SUM(E746*1.2)</f>
        <v>23.76</v>
      </c>
      <c r="H746" s="24"/>
    </row>
    <row r="747" spans="1:8" x14ac:dyDescent="0.25">
      <c r="A747" s="30">
        <v>189</v>
      </c>
      <c r="B747" s="19" t="s">
        <v>515</v>
      </c>
      <c r="C747" s="20">
        <v>3.07</v>
      </c>
      <c r="D747" s="21">
        <v>6</v>
      </c>
      <c r="E747" s="22">
        <f t="shared" si="41"/>
        <v>6</v>
      </c>
      <c r="F747" s="23">
        <f t="shared" si="42"/>
        <v>7.1999999999999993</v>
      </c>
      <c r="H747" s="24"/>
    </row>
    <row r="748" spans="1:8" x14ac:dyDescent="0.25">
      <c r="A748" s="30">
        <v>189</v>
      </c>
      <c r="B748" s="19" t="s">
        <v>516</v>
      </c>
      <c r="C748" s="20">
        <v>3.07</v>
      </c>
      <c r="D748" s="21">
        <v>6</v>
      </c>
      <c r="E748" s="22">
        <f t="shared" si="41"/>
        <v>6</v>
      </c>
      <c r="F748" s="23">
        <f t="shared" si="42"/>
        <v>7.1999999999999993</v>
      </c>
      <c r="H748" s="24"/>
    </row>
    <row r="749" spans="1:8" x14ac:dyDescent="0.25">
      <c r="A749" s="30">
        <v>189</v>
      </c>
      <c r="B749" s="19" t="s">
        <v>517</v>
      </c>
      <c r="C749" s="20">
        <v>3.07</v>
      </c>
      <c r="D749" s="21">
        <v>6</v>
      </c>
      <c r="E749" s="22">
        <f>SUM(D749*(1-$E$3/100))</f>
        <v>6</v>
      </c>
      <c r="F749" s="23">
        <f>SUM(E749*1.2)</f>
        <v>7.1999999999999993</v>
      </c>
      <c r="H749" s="24"/>
    </row>
    <row r="750" spans="1:8" x14ac:dyDescent="0.25">
      <c r="A750" s="30">
        <v>189</v>
      </c>
      <c r="B750" s="19" t="s">
        <v>518</v>
      </c>
      <c r="C750" s="20">
        <v>3.07</v>
      </c>
      <c r="D750" s="21">
        <v>6</v>
      </c>
      <c r="E750" s="22">
        <f t="shared" ref="E750:E751" si="43">SUM(D750*(1-$E$3/100))</f>
        <v>6</v>
      </c>
      <c r="F750" s="23">
        <f t="shared" ref="F750:F751" si="44">SUM(E750*1.2)</f>
        <v>7.1999999999999993</v>
      </c>
      <c r="H750" s="24"/>
    </row>
    <row r="751" spans="1:8" x14ac:dyDescent="0.25">
      <c r="A751" s="30">
        <v>189</v>
      </c>
      <c r="B751" s="19" t="s">
        <v>519</v>
      </c>
      <c r="C751" s="20">
        <v>3.07</v>
      </c>
      <c r="D751" s="21">
        <v>6</v>
      </c>
      <c r="E751" s="22">
        <f t="shared" si="43"/>
        <v>6</v>
      </c>
      <c r="F751" s="23">
        <f t="shared" si="44"/>
        <v>7.1999999999999993</v>
      </c>
      <c r="H751" s="24"/>
    </row>
    <row r="752" spans="1:8" x14ac:dyDescent="0.25">
      <c r="A752" s="30">
        <v>190</v>
      </c>
      <c r="B752" s="19" t="s">
        <v>520</v>
      </c>
      <c r="C752" s="20">
        <v>11.66</v>
      </c>
      <c r="D752" s="21">
        <v>22.8</v>
      </c>
      <c r="E752" s="22">
        <f>SUM(D752*(1-$E$3/100))</f>
        <v>22.8</v>
      </c>
      <c r="F752" s="23">
        <f>SUM(E752*1.2)</f>
        <v>27.36</v>
      </c>
      <c r="H752" s="24"/>
    </row>
    <row r="753" spans="1:8" x14ac:dyDescent="0.25">
      <c r="A753" s="33">
        <v>190</v>
      </c>
      <c r="B753" s="19" t="s">
        <v>521</v>
      </c>
      <c r="C753" s="20">
        <v>11.15</v>
      </c>
      <c r="D753" s="21">
        <v>21.8</v>
      </c>
      <c r="E753" s="22">
        <f>SUM(D753*(1-$E$3/100))</f>
        <v>21.8</v>
      </c>
      <c r="F753" s="23">
        <f>SUM(E753*1.2)</f>
        <v>26.16</v>
      </c>
      <c r="H753" s="24"/>
    </row>
    <row r="754" spans="1:8" x14ac:dyDescent="0.25">
      <c r="A754" s="30">
        <v>190</v>
      </c>
      <c r="B754" s="19" t="s">
        <v>522</v>
      </c>
      <c r="C754" s="20">
        <v>10.63</v>
      </c>
      <c r="D754" s="21">
        <v>20.8</v>
      </c>
      <c r="E754" s="22">
        <f t="shared" ref="E754:E775" si="45">SUM(D754*(1-$E$3/100))</f>
        <v>20.8</v>
      </c>
      <c r="F754" s="23">
        <f t="shared" ref="F754:F775" si="46">SUM(E754*1.2)</f>
        <v>24.96</v>
      </c>
      <c r="H754" s="24"/>
    </row>
    <row r="755" spans="1:8" x14ac:dyDescent="0.25">
      <c r="A755" s="30">
        <v>191</v>
      </c>
      <c r="B755" s="19" t="s">
        <v>523</v>
      </c>
      <c r="C755" s="20">
        <v>13.19</v>
      </c>
      <c r="D755" s="21">
        <v>25.8</v>
      </c>
      <c r="E755" s="22">
        <f t="shared" si="45"/>
        <v>25.8</v>
      </c>
      <c r="F755" s="23">
        <f t="shared" si="46"/>
        <v>30.96</v>
      </c>
      <c r="H755" s="24"/>
    </row>
    <row r="756" spans="1:8" x14ac:dyDescent="0.25">
      <c r="A756" s="30">
        <v>191</v>
      </c>
      <c r="B756" s="19" t="s">
        <v>524</v>
      </c>
      <c r="C756" s="20">
        <v>12.68</v>
      </c>
      <c r="D756" s="21">
        <v>24.8</v>
      </c>
      <c r="E756" s="22">
        <f t="shared" si="45"/>
        <v>24.8</v>
      </c>
      <c r="F756" s="23">
        <f t="shared" si="46"/>
        <v>29.759999999999998</v>
      </c>
      <c r="H756" s="24"/>
    </row>
    <row r="757" spans="1:8" x14ac:dyDescent="0.25">
      <c r="A757" s="30">
        <v>191</v>
      </c>
      <c r="B757" s="19" t="s">
        <v>525</v>
      </c>
      <c r="C757" s="20">
        <v>13.19</v>
      </c>
      <c r="D757" s="21">
        <v>25.8</v>
      </c>
      <c r="E757" s="22">
        <f t="shared" si="45"/>
        <v>25.8</v>
      </c>
      <c r="F757" s="23">
        <f t="shared" si="46"/>
        <v>30.96</v>
      </c>
      <c r="H757" s="24"/>
    </row>
    <row r="758" spans="1:8" x14ac:dyDescent="0.25">
      <c r="A758" s="30">
        <v>192</v>
      </c>
      <c r="B758" s="19" t="s">
        <v>526</v>
      </c>
      <c r="C758" s="20">
        <v>0.41</v>
      </c>
      <c r="D758" s="21">
        <v>0.8</v>
      </c>
      <c r="E758" s="22">
        <f t="shared" si="45"/>
        <v>0.8</v>
      </c>
      <c r="F758" s="23">
        <f t="shared" si="46"/>
        <v>0.96</v>
      </c>
      <c r="H758" s="24"/>
    </row>
    <row r="759" spans="1:8" x14ac:dyDescent="0.25">
      <c r="A759" s="30">
        <v>192</v>
      </c>
      <c r="B759" s="19" t="s">
        <v>527</v>
      </c>
      <c r="C759" s="20">
        <v>1.1200000000000001</v>
      </c>
      <c r="D759" s="21">
        <v>2.2000000000000002</v>
      </c>
      <c r="E759" s="22">
        <f t="shared" si="45"/>
        <v>2.2000000000000002</v>
      </c>
      <c r="F759" s="23">
        <f t="shared" si="46"/>
        <v>2.64</v>
      </c>
      <c r="H759" s="24"/>
    </row>
    <row r="760" spans="1:8" x14ac:dyDescent="0.25">
      <c r="A760" s="30">
        <v>193</v>
      </c>
      <c r="B760" s="19" t="s">
        <v>528</v>
      </c>
      <c r="C760" s="20">
        <v>2.5099999999999998</v>
      </c>
      <c r="D760" s="21">
        <v>4.9000000000000004</v>
      </c>
      <c r="E760" s="22">
        <f t="shared" si="45"/>
        <v>4.9000000000000004</v>
      </c>
      <c r="F760" s="23">
        <f t="shared" si="46"/>
        <v>5.88</v>
      </c>
      <c r="H760" s="24"/>
    </row>
    <row r="761" spans="1:8" x14ac:dyDescent="0.25">
      <c r="A761" s="30">
        <v>193</v>
      </c>
      <c r="B761" s="19" t="s">
        <v>529</v>
      </c>
      <c r="C761" s="20">
        <v>2.35</v>
      </c>
      <c r="D761" s="21">
        <v>4.5999999999999996</v>
      </c>
      <c r="E761" s="22">
        <f t="shared" si="45"/>
        <v>4.5999999999999996</v>
      </c>
      <c r="F761" s="23">
        <f t="shared" si="46"/>
        <v>5.52</v>
      </c>
      <c r="H761" s="24"/>
    </row>
    <row r="762" spans="1:8" x14ac:dyDescent="0.25">
      <c r="A762" s="30">
        <v>193</v>
      </c>
      <c r="B762" s="19" t="s">
        <v>530</v>
      </c>
      <c r="C762" s="20">
        <v>2.76</v>
      </c>
      <c r="D762" s="21">
        <v>5.4</v>
      </c>
      <c r="E762" s="22">
        <f t="shared" si="45"/>
        <v>5.4</v>
      </c>
      <c r="F762" s="23">
        <f t="shared" si="46"/>
        <v>6.48</v>
      </c>
      <c r="H762" s="24"/>
    </row>
    <row r="763" spans="1:8" x14ac:dyDescent="0.25">
      <c r="A763" s="30">
        <v>194</v>
      </c>
      <c r="B763" s="19" t="s">
        <v>531</v>
      </c>
      <c r="C763" s="20">
        <v>1</v>
      </c>
      <c r="D763" s="21">
        <v>1.96</v>
      </c>
      <c r="E763" s="22">
        <f t="shared" si="45"/>
        <v>1.96</v>
      </c>
      <c r="F763" s="23">
        <f t="shared" si="46"/>
        <v>2.3519999999999999</v>
      </c>
      <c r="H763" s="24"/>
    </row>
    <row r="764" spans="1:8" x14ac:dyDescent="0.25">
      <c r="A764" s="30">
        <v>194</v>
      </c>
      <c r="B764" s="19" t="s">
        <v>532</v>
      </c>
      <c r="C764" s="20">
        <v>2.0299999999999998</v>
      </c>
      <c r="D764" s="21">
        <v>3.98</v>
      </c>
      <c r="E764" s="22">
        <f t="shared" si="45"/>
        <v>3.98</v>
      </c>
      <c r="F764" s="23">
        <f t="shared" si="46"/>
        <v>4.7759999999999998</v>
      </c>
      <c r="H764" s="24"/>
    </row>
    <row r="765" spans="1:8" x14ac:dyDescent="0.25">
      <c r="A765" s="30">
        <v>194</v>
      </c>
      <c r="B765" s="19" t="s">
        <v>533</v>
      </c>
      <c r="C765" s="20">
        <v>0.28000000000000003</v>
      </c>
      <c r="D765" s="21">
        <v>0.54</v>
      </c>
      <c r="E765" s="22">
        <f t="shared" si="45"/>
        <v>0.54</v>
      </c>
      <c r="F765" s="23">
        <f t="shared" si="46"/>
        <v>0.64800000000000002</v>
      </c>
      <c r="H765" s="24"/>
    </row>
    <row r="766" spans="1:8" x14ac:dyDescent="0.25">
      <c r="A766" s="30">
        <v>194</v>
      </c>
      <c r="B766" s="19" t="s">
        <v>534</v>
      </c>
      <c r="C766" s="20">
        <v>1.18</v>
      </c>
      <c r="D766" s="21">
        <v>2.2999999999999998</v>
      </c>
      <c r="E766" s="22">
        <f t="shared" si="45"/>
        <v>2.2999999999999998</v>
      </c>
      <c r="F766" s="23">
        <f t="shared" si="46"/>
        <v>2.76</v>
      </c>
      <c r="H766" s="24"/>
    </row>
    <row r="767" spans="1:8" x14ac:dyDescent="0.25">
      <c r="A767" s="30">
        <v>195</v>
      </c>
      <c r="B767" s="19" t="s">
        <v>535</v>
      </c>
      <c r="C767" s="20">
        <v>1.43</v>
      </c>
      <c r="D767" s="21">
        <v>2.8</v>
      </c>
      <c r="E767" s="22">
        <f t="shared" si="45"/>
        <v>2.8</v>
      </c>
      <c r="F767" s="23">
        <f t="shared" si="46"/>
        <v>3.36</v>
      </c>
      <c r="H767" s="24"/>
    </row>
    <row r="768" spans="1:8" x14ac:dyDescent="0.25">
      <c r="A768" s="33">
        <v>195</v>
      </c>
      <c r="B768" s="19" t="s">
        <v>536</v>
      </c>
      <c r="C768" s="20">
        <v>1.74</v>
      </c>
      <c r="D768" s="21">
        <v>3.4</v>
      </c>
      <c r="E768" s="22">
        <f t="shared" si="45"/>
        <v>3.4</v>
      </c>
      <c r="F768" s="23">
        <f t="shared" si="46"/>
        <v>4.08</v>
      </c>
      <c r="H768" s="24"/>
    </row>
    <row r="769" spans="1:8" x14ac:dyDescent="0.25">
      <c r="A769" s="30">
        <v>195</v>
      </c>
      <c r="B769" s="19" t="s">
        <v>537</v>
      </c>
      <c r="C769" s="20">
        <v>1.59</v>
      </c>
      <c r="D769" s="21">
        <v>3.1</v>
      </c>
      <c r="E769" s="22">
        <f t="shared" si="45"/>
        <v>3.1</v>
      </c>
      <c r="F769" s="23">
        <f t="shared" si="46"/>
        <v>3.7199999999999998</v>
      </c>
      <c r="H769" s="24"/>
    </row>
    <row r="770" spans="1:8" x14ac:dyDescent="0.25">
      <c r="A770" s="30">
        <v>195</v>
      </c>
      <c r="B770" s="19" t="s">
        <v>538</v>
      </c>
      <c r="C770" s="20">
        <v>1.53</v>
      </c>
      <c r="D770" s="21">
        <v>3</v>
      </c>
      <c r="E770" s="22">
        <f t="shared" si="45"/>
        <v>3</v>
      </c>
      <c r="F770" s="23">
        <f t="shared" si="46"/>
        <v>3.5999999999999996</v>
      </c>
      <c r="H770" s="24"/>
    </row>
    <row r="771" spans="1:8" x14ac:dyDescent="0.25">
      <c r="A771" s="30">
        <v>195</v>
      </c>
      <c r="B771" s="19" t="s">
        <v>539</v>
      </c>
      <c r="C771" s="20">
        <v>1.64</v>
      </c>
      <c r="D771" s="21">
        <v>3.2</v>
      </c>
      <c r="E771" s="22">
        <f t="shared" si="45"/>
        <v>3.2</v>
      </c>
      <c r="F771" s="23">
        <f t="shared" si="46"/>
        <v>3.84</v>
      </c>
      <c r="H771" s="24"/>
    </row>
    <row r="772" spans="1:8" x14ac:dyDescent="0.25">
      <c r="A772" s="30">
        <v>195</v>
      </c>
      <c r="B772" s="19" t="s">
        <v>540</v>
      </c>
      <c r="C772" s="20">
        <v>2.25</v>
      </c>
      <c r="D772" s="21">
        <v>4.4000000000000004</v>
      </c>
      <c r="E772" s="22">
        <f t="shared" si="45"/>
        <v>4.4000000000000004</v>
      </c>
      <c r="F772" s="23">
        <f t="shared" si="46"/>
        <v>5.28</v>
      </c>
      <c r="H772" s="24"/>
    </row>
    <row r="773" spans="1:8" x14ac:dyDescent="0.25">
      <c r="A773" s="30">
        <v>196</v>
      </c>
      <c r="B773" s="19" t="s">
        <v>541</v>
      </c>
      <c r="C773" s="20">
        <v>32.72</v>
      </c>
      <c r="D773" s="21">
        <v>64</v>
      </c>
      <c r="E773" s="22">
        <f t="shared" si="45"/>
        <v>64</v>
      </c>
      <c r="F773" s="23">
        <f t="shared" si="46"/>
        <v>76.8</v>
      </c>
      <c r="H773" s="24"/>
    </row>
    <row r="774" spans="1:8" x14ac:dyDescent="0.25">
      <c r="A774" s="30">
        <v>196</v>
      </c>
      <c r="B774" s="19" t="s">
        <v>542</v>
      </c>
      <c r="C774" s="20">
        <v>30.58</v>
      </c>
      <c r="D774" s="21">
        <v>59.8</v>
      </c>
      <c r="E774" s="22">
        <f t="shared" si="45"/>
        <v>59.8</v>
      </c>
      <c r="F774" s="23">
        <f t="shared" si="46"/>
        <v>71.759999999999991</v>
      </c>
      <c r="H774" s="24"/>
    </row>
    <row r="775" spans="1:8" x14ac:dyDescent="0.25">
      <c r="A775" s="30">
        <v>196</v>
      </c>
      <c r="B775" s="19" t="s">
        <v>543</v>
      </c>
      <c r="C775" s="20">
        <v>30.58</v>
      </c>
      <c r="D775" s="21">
        <v>59.8</v>
      </c>
      <c r="E775" s="22">
        <f t="shared" si="45"/>
        <v>59.8</v>
      </c>
      <c r="F775" s="23">
        <f t="shared" si="46"/>
        <v>71.759999999999991</v>
      </c>
      <c r="H775" s="24"/>
    </row>
    <row r="776" spans="1:8" x14ac:dyDescent="0.25">
      <c r="A776" s="30">
        <v>196</v>
      </c>
      <c r="B776" s="19" t="s">
        <v>544</v>
      </c>
      <c r="C776" s="20">
        <v>30.58</v>
      </c>
      <c r="D776" s="21">
        <v>59.8</v>
      </c>
      <c r="E776" s="22">
        <f>SUM(D776*(1-$E$3/100))</f>
        <v>59.8</v>
      </c>
      <c r="F776" s="23">
        <f>SUM(E776*1.2)</f>
        <v>71.759999999999991</v>
      </c>
      <c r="H776" s="24"/>
    </row>
    <row r="777" spans="1:8" x14ac:dyDescent="0.25">
      <c r="A777" s="30">
        <v>196</v>
      </c>
      <c r="B777" s="19" t="s">
        <v>545</v>
      </c>
      <c r="C777" s="20">
        <v>32.72</v>
      </c>
      <c r="D777" s="21">
        <v>64</v>
      </c>
      <c r="E777" s="22">
        <f>SUM(D777*(1-$E$3/100))</f>
        <v>64</v>
      </c>
      <c r="F777" s="23">
        <f>SUM(E777*1.2)</f>
        <v>76.8</v>
      </c>
      <c r="H777" s="24"/>
    </row>
    <row r="778" spans="1:8" x14ac:dyDescent="0.25">
      <c r="A778" s="30">
        <v>197</v>
      </c>
      <c r="B778" s="19" t="s">
        <v>546</v>
      </c>
      <c r="C778" s="20">
        <v>40.29</v>
      </c>
      <c r="D778" s="21">
        <v>78.8</v>
      </c>
      <c r="E778" s="22">
        <f t="shared" ref="E778:E779" si="47">SUM(D778*(1-$E$3/100))</f>
        <v>78.8</v>
      </c>
      <c r="F778" s="23">
        <f t="shared" ref="F778:F779" si="48">SUM(E778*1.2)</f>
        <v>94.559999999999988</v>
      </c>
      <c r="H778" s="24"/>
    </row>
    <row r="779" spans="1:8" x14ac:dyDescent="0.25">
      <c r="A779" s="30">
        <v>197</v>
      </c>
      <c r="B779" s="19" t="s">
        <v>547</v>
      </c>
      <c r="C779" s="20">
        <v>64.83</v>
      </c>
      <c r="D779" s="21">
        <v>126.8</v>
      </c>
      <c r="E779" s="22">
        <f t="shared" si="47"/>
        <v>126.8</v>
      </c>
      <c r="F779" s="23">
        <f t="shared" si="48"/>
        <v>152.16</v>
      </c>
      <c r="H779" s="24"/>
    </row>
    <row r="780" spans="1:8" x14ac:dyDescent="0.25">
      <c r="A780" s="30">
        <v>197</v>
      </c>
      <c r="B780" s="19" t="s">
        <v>548</v>
      </c>
      <c r="C780" s="20">
        <v>18.82</v>
      </c>
      <c r="D780" s="21">
        <v>36.799999999999997</v>
      </c>
      <c r="E780" s="22">
        <f>SUM(D780*(1-$E$3/100))</f>
        <v>36.799999999999997</v>
      </c>
      <c r="F780" s="23">
        <f>SUM(E780*1.2)</f>
        <v>44.16</v>
      </c>
      <c r="H780" s="24"/>
    </row>
    <row r="781" spans="1:8" x14ac:dyDescent="0.25">
      <c r="A781" s="30">
        <v>197</v>
      </c>
      <c r="B781" s="19" t="s">
        <v>549</v>
      </c>
      <c r="C781" s="20">
        <v>29.65</v>
      </c>
      <c r="D781" s="21">
        <v>58</v>
      </c>
      <c r="E781" s="22">
        <f t="shared" ref="E781" si="49">SUM(D781*(1-$E$3/100))</f>
        <v>58</v>
      </c>
      <c r="F781" s="23">
        <f t="shared" ref="F781" si="50">SUM(E781*1.2)</f>
        <v>69.599999999999994</v>
      </c>
      <c r="H781" s="24"/>
    </row>
    <row r="782" spans="1:8" x14ac:dyDescent="0.25">
      <c r="A782" s="30">
        <v>197</v>
      </c>
      <c r="B782" s="19" t="s">
        <v>550</v>
      </c>
      <c r="C782" s="20">
        <v>40.29</v>
      </c>
      <c r="D782" s="21">
        <v>78.8</v>
      </c>
      <c r="E782" s="22">
        <f>SUM(D782*(1-$E$3/100))</f>
        <v>78.8</v>
      </c>
      <c r="F782" s="23">
        <f>SUM(E782*1.2)</f>
        <v>94.559999999999988</v>
      </c>
      <c r="H782" s="24"/>
    </row>
    <row r="783" spans="1:8" x14ac:dyDescent="0.25">
      <c r="A783" s="30">
        <v>197</v>
      </c>
      <c r="B783" s="19" t="s">
        <v>551</v>
      </c>
      <c r="C783" s="20">
        <v>64.83</v>
      </c>
      <c r="D783" s="21">
        <v>126.8</v>
      </c>
      <c r="E783" s="22">
        <f>SUM(D783*(1-$E$3/100))</f>
        <v>126.8</v>
      </c>
      <c r="F783" s="23">
        <f>SUM(E783*1.2)</f>
        <v>152.16</v>
      </c>
      <c r="H783" s="24"/>
    </row>
    <row r="784" spans="1:8" x14ac:dyDescent="0.25">
      <c r="A784" s="33">
        <v>198</v>
      </c>
      <c r="B784" s="19" t="s">
        <v>552</v>
      </c>
      <c r="C784" s="20">
        <v>37.22</v>
      </c>
      <c r="D784" s="21">
        <v>72.8</v>
      </c>
      <c r="E784" s="22">
        <f>SUM(D784*(1-$E$3/100))</f>
        <v>72.8</v>
      </c>
      <c r="F784" s="23">
        <f>SUM(E784*1.2)</f>
        <v>87.36</v>
      </c>
      <c r="H784" s="24"/>
    </row>
    <row r="785" spans="1:8" x14ac:dyDescent="0.25">
      <c r="A785" s="33">
        <v>198</v>
      </c>
      <c r="B785" s="19" t="s">
        <v>553</v>
      </c>
      <c r="C785" s="20">
        <v>32.72</v>
      </c>
      <c r="D785" s="21">
        <v>64</v>
      </c>
      <c r="E785" s="22">
        <f t="shared" ref="E785:E789" si="51">SUM(D785*(1-$E$3/100))</f>
        <v>64</v>
      </c>
      <c r="F785" s="23">
        <f t="shared" ref="F785:F789" si="52">SUM(E785*1.2)</f>
        <v>76.8</v>
      </c>
      <c r="H785" s="24"/>
    </row>
    <row r="786" spans="1:8" x14ac:dyDescent="0.25">
      <c r="A786" s="33">
        <v>198</v>
      </c>
      <c r="B786" s="19" t="s">
        <v>554</v>
      </c>
      <c r="C786" s="20">
        <v>37.22</v>
      </c>
      <c r="D786" s="21">
        <v>72.8</v>
      </c>
      <c r="E786" s="22">
        <f t="shared" si="51"/>
        <v>72.8</v>
      </c>
      <c r="F786" s="23">
        <f t="shared" si="52"/>
        <v>87.36</v>
      </c>
      <c r="H786" s="24"/>
    </row>
    <row r="787" spans="1:8" x14ac:dyDescent="0.25">
      <c r="A787" s="33">
        <v>198</v>
      </c>
      <c r="B787" s="19" t="s">
        <v>555</v>
      </c>
      <c r="C787" s="20">
        <v>38.24</v>
      </c>
      <c r="D787" s="21">
        <v>74.8</v>
      </c>
      <c r="E787" s="22">
        <f t="shared" si="51"/>
        <v>74.8</v>
      </c>
      <c r="F787" s="23">
        <f t="shared" si="52"/>
        <v>89.759999999999991</v>
      </c>
      <c r="H787" s="24"/>
    </row>
    <row r="788" spans="1:8" x14ac:dyDescent="0.25">
      <c r="A788" s="33">
        <v>198</v>
      </c>
      <c r="B788" s="19" t="s">
        <v>556</v>
      </c>
      <c r="C788" s="20">
        <v>34.770000000000003</v>
      </c>
      <c r="D788" s="21">
        <v>68</v>
      </c>
      <c r="E788" s="22">
        <f t="shared" si="51"/>
        <v>68</v>
      </c>
      <c r="F788" s="23">
        <f t="shared" si="52"/>
        <v>81.599999999999994</v>
      </c>
      <c r="H788" s="24"/>
    </row>
    <row r="789" spans="1:8" x14ac:dyDescent="0.25">
      <c r="A789" s="30">
        <v>199</v>
      </c>
      <c r="B789" s="19" t="s">
        <v>557</v>
      </c>
      <c r="C789" s="20">
        <v>29.65</v>
      </c>
      <c r="D789" s="21">
        <v>58</v>
      </c>
      <c r="E789" s="22">
        <f t="shared" si="51"/>
        <v>58</v>
      </c>
      <c r="F789" s="23">
        <f t="shared" si="52"/>
        <v>69.599999999999994</v>
      </c>
      <c r="H789" s="24"/>
    </row>
    <row r="790" spans="1:8" x14ac:dyDescent="0.25">
      <c r="A790" s="33">
        <v>199</v>
      </c>
      <c r="B790" s="19" t="s">
        <v>558</v>
      </c>
      <c r="C790" s="20">
        <v>39.880000000000003</v>
      </c>
      <c r="D790" s="21">
        <v>78</v>
      </c>
      <c r="E790" s="22">
        <f>SUM(D790*(1-$E$3/100))</f>
        <v>78</v>
      </c>
      <c r="F790" s="23">
        <f>SUM(E790*1.2)</f>
        <v>93.6</v>
      </c>
      <c r="H790" s="24"/>
    </row>
    <row r="791" spans="1:8" x14ac:dyDescent="0.25">
      <c r="A791" s="18">
        <v>200</v>
      </c>
      <c r="B791" s="19" t="s">
        <v>559</v>
      </c>
      <c r="C791" s="20">
        <v>99.7</v>
      </c>
      <c r="D791" s="21">
        <v>195</v>
      </c>
      <c r="E791" s="22">
        <f t="shared" ref="E791:E797" si="53">SUM(D791*(1-$E$3/100))</f>
        <v>195</v>
      </c>
      <c r="F791" s="23">
        <f t="shared" ref="F791:F797" si="54">SUM(E791*1.2)</f>
        <v>234</v>
      </c>
      <c r="H791" s="24"/>
    </row>
    <row r="792" spans="1:8" x14ac:dyDescent="0.25">
      <c r="A792" s="18">
        <v>200</v>
      </c>
      <c r="B792" s="19" t="s">
        <v>560</v>
      </c>
      <c r="C792" s="20">
        <v>99.7</v>
      </c>
      <c r="D792" s="21">
        <v>195</v>
      </c>
      <c r="E792" s="22">
        <f t="shared" si="53"/>
        <v>195</v>
      </c>
      <c r="F792" s="23">
        <f t="shared" si="54"/>
        <v>234</v>
      </c>
      <c r="H792" s="24"/>
    </row>
    <row r="793" spans="1:8" x14ac:dyDescent="0.25">
      <c r="A793" s="18">
        <v>201</v>
      </c>
      <c r="B793" s="19" t="s">
        <v>561</v>
      </c>
      <c r="C793" s="20">
        <v>24.54</v>
      </c>
      <c r="D793" s="21">
        <v>48</v>
      </c>
      <c r="E793" s="22">
        <f t="shared" si="53"/>
        <v>48</v>
      </c>
      <c r="F793" s="23">
        <f t="shared" si="54"/>
        <v>57.599999999999994</v>
      </c>
      <c r="H793" s="24"/>
    </row>
    <row r="794" spans="1:8" x14ac:dyDescent="0.25">
      <c r="A794" s="18">
        <v>201</v>
      </c>
      <c r="B794" s="19" t="s">
        <v>562</v>
      </c>
      <c r="C794" s="20">
        <v>24.54</v>
      </c>
      <c r="D794" s="21">
        <v>48</v>
      </c>
      <c r="E794" s="22">
        <f t="shared" si="53"/>
        <v>48</v>
      </c>
      <c r="F794" s="23">
        <f t="shared" si="54"/>
        <v>57.599999999999994</v>
      </c>
      <c r="H794" s="24"/>
    </row>
    <row r="795" spans="1:8" x14ac:dyDescent="0.25">
      <c r="A795" s="18">
        <v>201</v>
      </c>
      <c r="B795" s="19" t="s">
        <v>563</v>
      </c>
      <c r="C795" s="20">
        <v>26.59</v>
      </c>
      <c r="D795" s="21">
        <v>52</v>
      </c>
      <c r="E795" s="22">
        <f t="shared" si="53"/>
        <v>52</v>
      </c>
      <c r="F795" s="23">
        <f t="shared" si="54"/>
        <v>62.4</v>
      </c>
      <c r="H795" s="24"/>
    </row>
    <row r="796" spans="1:8" x14ac:dyDescent="0.25">
      <c r="A796" s="18">
        <v>201</v>
      </c>
      <c r="B796" s="25" t="s">
        <v>564</v>
      </c>
      <c r="C796" s="20">
        <v>54.2</v>
      </c>
      <c r="D796" s="21">
        <v>106</v>
      </c>
      <c r="E796" s="22">
        <f t="shared" si="53"/>
        <v>106</v>
      </c>
      <c r="F796" s="23">
        <f t="shared" si="54"/>
        <v>127.19999999999999</v>
      </c>
      <c r="H796" s="24"/>
    </row>
    <row r="797" spans="1:8" x14ac:dyDescent="0.25">
      <c r="A797" s="18">
        <v>201</v>
      </c>
      <c r="B797" s="19" t="s">
        <v>565</v>
      </c>
      <c r="C797" s="20">
        <v>11.25</v>
      </c>
      <c r="D797" s="21">
        <v>22</v>
      </c>
      <c r="E797" s="22">
        <f t="shared" si="53"/>
        <v>22</v>
      </c>
      <c r="F797" s="23">
        <f t="shared" si="54"/>
        <v>26.4</v>
      </c>
      <c r="H797" s="24"/>
    </row>
    <row r="798" spans="1:8" x14ac:dyDescent="0.25">
      <c r="A798" s="33">
        <v>202</v>
      </c>
      <c r="B798" s="19" t="s">
        <v>566</v>
      </c>
      <c r="C798" s="20">
        <v>23.93</v>
      </c>
      <c r="D798" s="21">
        <v>46.8</v>
      </c>
      <c r="E798" s="22">
        <f>SUM(D798*(1-$E$3/100))</f>
        <v>46.8</v>
      </c>
      <c r="F798" s="23">
        <f>SUM(E798*1.2)</f>
        <v>56.16</v>
      </c>
      <c r="H798" s="24"/>
    </row>
    <row r="799" spans="1:8" x14ac:dyDescent="0.25">
      <c r="A799" s="33">
        <v>202</v>
      </c>
      <c r="B799" s="19" t="s">
        <v>567</v>
      </c>
      <c r="C799" s="20">
        <v>50.92</v>
      </c>
      <c r="D799" s="21">
        <v>99.6</v>
      </c>
      <c r="E799" s="22">
        <f>SUM(D799*(1-$E$3/100))</f>
        <v>99.6</v>
      </c>
      <c r="F799" s="23">
        <f>SUM(E799*1.2)</f>
        <v>119.51999999999998</v>
      </c>
      <c r="H799" s="24"/>
    </row>
    <row r="800" spans="1:8" x14ac:dyDescent="0.25">
      <c r="A800" s="33">
        <v>202</v>
      </c>
      <c r="B800" s="19" t="s">
        <v>568</v>
      </c>
      <c r="C800" s="20">
        <v>60.33</v>
      </c>
      <c r="D800" s="21">
        <v>118</v>
      </c>
      <c r="E800" s="22">
        <f>SUM(D800*(1-$E$3/100))</f>
        <v>118</v>
      </c>
      <c r="F800" s="23">
        <f>SUM(E800*1.2)</f>
        <v>141.6</v>
      </c>
      <c r="H800" s="24"/>
    </row>
    <row r="801" spans="1:8" x14ac:dyDescent="0.25">
      <c r="A801" s="33">
        <v>202</v>
      </c>
      <c r="B801" s="19" t="s">
        <v>569</v>
      </c>
      <c r="C801" s="20">
        <v>22.5</v>
      </c>
      <c r="D801" s="21">
        <v>44</v>
      </c>
      <c r="E801" s="22">
        <f>SUM(D801*(1-$E$3/100))</f>
        <v>44</v>
      </c>
      <c r="F801" s="23">
        <f>SUM(E801*1.2)</f>
        <v>52.8</v>
      </c>
      <c r="H801" s="24"/>
    </row>
    <row r="802" spans="1:8" x14ac:dyDescent="0.25">
      <c r="A802" s="33">
        <v>202</v>
      </c>
      <c r="B802" s="19" t="s">
        <v>570</v>
      </c>
      <c r="C802" s="20">
        <v>13.7</v>
      </c>
      <c r="D802" s="21">
        <v>26.8</v>
      </c>
      <c r="E802" s="22">
        <f>SUM(D802*(1-$E$3/100))</f>
        <v>26.8</v>
      </c>
      <c r="F802" s="23">
        <f>SUM(E802*1.2)</f>
        <v>32.159999999999997</v>
      </c>
      <c r="H802" s="24"/>
    </row>
    <row r="803" spans="1:8" x14ac:dyDescent="0.25">
      <c r="A803" s="33">
        <v>202</v>
      </c>
      <c r="B803" s="19" t="s">
        <v>571</v>
      </c>
      <c r="C803" s="20">
        <v>15.24</v>
      </c>
      <c r="D803" s="21">
        <v>29.8</v>
      </c>
      <c r="E803" s="22">
        <f t="shared" ref="E803:E854" si="55">SUM(D803*(1-$E$3/100))</f>
        <v>29.8</v>
      </c>
      <c r="F803" s="23">
        <f t="shared" ref="F803:F836" si="56">SUM(E803*1.2)</f>
        <v>35.76</v>
      </c>
      <c r="H803" s="24"/>
    </row>
    <row r="804" spans="1:8" x14ac:dyDescent="0.25">
      <c r="A804" s="33">
        <v>202</v>
      </c>
      <c r="B804" s="19" t="s">
        <v>572</v>
      </c>
      <c r="C804" s="20">
        <v>18.41</v>
      </c>
      <c r="D804" s="21">
        <v>36</v>
      </c>
      <c r="E804" s="22">
        <f t="shared" si="55"/>
        <v>36</v>
      </c>
      <c r="F804" s="23">
        <f t="shared" si="56"/>
        <v>43.199999999999996</v>
      </c>
      <c r="H804" s="24"/>
    </row>
    <row r="805" spans="1:8" x14ac:dyDescent="0.25">
      <c r="A805" s="33">
        <v>202</v>
      </c>
      <c r="B805" s="19" t="s">
        <v>573</v>
      </c>
      <c r="C805" s="20">
        <v>40.9</v>
      </c>
      <c r="D805" s="21">
        <v>80</v>
      </c>
      <c r="E805" s="22">
        <f t="shared" si="55"/>
        <v>80</v>
      </c>
      <c r="F805" s="23">
        <f t="shared" si="56"/>
        <v>96</v>
      </c>
      <c r="H805" s="24"/>
    </row>
    <row r="806" spans="1:8" x14ac:dyDescent="0.25">
      <c r="A806" s="30">
        <v>203</v>
      </c>
      <c r="B806" s="19" t="s">
        <v>574</v>
      </c>
      <c r="C806" s="20">
        <v>30.68</v>
      </c>
      <c r="D806" s="21">
        <v>60</v>
      </c>
      <c r="E806" s="22">
        <f t="shared" si="55"/>
        <v>60</v>
      </c>
      <c r="F806" s="23">
        <f t="shared" si="56"/>
        <v>72</v>
      </c>
      <c r="H806" s="24"/>
    </row>
    <row r="807" spans="1:8" x14ac:dyDescent="0.25">
      <c r="A807" s="30">
        <v>203</v>
      </c>
      <c r="B807" s="19" t="s">
        <v>575</v>
      </c>
      <c r="C807" s="20">
        <v>27</v>
      </c>
      <c r="D807" s="21">
        <v>52.8</v>
      </c>
      <c r="E807" s="22">
        <f t="shared" si="55"/>
        <v>52.8</v>
      </c>
      <c r="F807" s="23">
        <f t="shared" si="56"/>
        <v>63.359999999999992</v>
      </c>
      <c r="H807" s="24"/>
    </row>
    <row r="808" spans="1:8" x14ac:dyDescent="0.25">
      <c r="A808" s="30">
        <v>203</v>
      </c>
      <c r="B808" s="19" t="s">
        <v>576</v>
      </c>
      <c r="C808" s="20">
        <v>23.93</v>
      </c>
      <c r="D808" s="21">
        <v>46.8</v>
      </c>
      <c r="E808" s="22">
        <f t="shared" si="55"/>
        <v>46.8</v>
      </c>
      <c r="F808" s="23">
        <f t="shared" si="56"/>
        <v>56.16</v>
      </c>
      <c r="H808" s="24"/>
    </row>
    <row r="809" spans="1:8" x14ac:dyDescent="0.25">
      <c r="A809" s="33">
        <v>203</v>
      </c>
      <c r="B809" s="19" t="s">
        <v>577</v>
      </c>
      <c r="C809" s="20">
        <v>40.29</v>
      </c>
      <c r="D809" s="21">
        <v>78.8</v>
      </c>
      <c r="E809" s="22">
        <f t="shared" si="55"/>
        <v>78.8</v>
      </c>
      <c r="F809" s="23">
        <f t="shared" si="56"/>
        <v>94.559999999999988</v>
      </c>
      <c r="H809" s="24"/>
    </row>
    <row r="810" spans="1:8" x14ac:dyDescent="0.25">
      <c r="A810" s="18">
        <v>203</v>
      </c>
      <c r="B810" s="19" t="s">
        <v>578</v>
      </c>
      <c r="C810" s="20">
        <v>119.64</v>
      </c>
      <c r="D810" s="21">
        <v>234</v>
      </c>
      <c r="E810" s="22">
        <f t="shared" si="55"/>
        <v>234</v>
      </c>
      <c r="F810" s="23">
        <f t="shared" si="56"/>
        <v>280.8</v>
      </c>
      <c r="H810" s="24"/>
    </row>
    <row r="811" spans="1:8" x14ac:dyDescent="0.25">
      <c r="A811" s="18">
        <v>203</v>
      </c>
      <c r="B811" s="19" t="s">
        <v>579</v>
      </c>
      <c r="C811" s="20">
        <v>12.27</v>
      </c>
      <c r="D811" s="21">
        <v>24</v>
      </c>
      <c r="E811" s="22">
        <f t="shared" si="55"/>
        <v>24</v>
      </c>
      <c r="F811" s="23">
        <f t="shared" si="56"/>
        <v>28.799999999999997</v>
      </c>
      <c r="H811" s="24"/>
    </row>
    <row r="812" spans="1:8" x14ac:dyDescent="0.25">
      <c r="A812" s="18">
        <v>203</v>
      </c>
      <c r="B812" s="19" t="s">
        <v>580</v>
      </c>
      <c r="C812" s="20">
        <v>12.27</v>
      </c>
      <c r="D812" s="21">
        <v>24</v>
      </c>
      <c r="E812" s="22">
        <f t="shared" si="55"/>
        <v>24</v>
      </c>
      <c r="F812" s="23">
        <f t="shared" si="56"/>
        <v>28.799999999999997</v>
      </c>
      <c r="H812" s="24"/>
    </row>
    <row r="813" spans="1:8" x14ac:dyDescent="0.25">
      <c r="A813" s="18">
        <v>203</v>
      </c>
      <c r="B813" s="19" t="s">
        <v>581</v>
      </c>
      <c r="C813" s="20">
        <v>12.27</v>
      </c>
      <c r="D813" s="21">
        <v>24</v>
      </c>
      <c r="E813" s="22">
        <f t="shared" si="55"/>
        <v>24</v>
      </c>
      <c r="F813" s="23">
        <f t="shared" si="56"/>
        <v>28.799999999999997</v>
      </c>
      <c r="H813" s="24"/>
    </row>
    <row r="814" spans="1:8" x14ac:dyDescent="0.25">
      <c r="A814" s="18">
        <v>204</v>
      </c>
      <c r="B814" s="19" t="s">
        <v>582</v>
      </c>
      <c r="C814" s="20">
        <v>24.95</v>
      </c>
      <c r="D814" s="21">
        <v>48.8</v>
      </c>
      <c r="E814" s="22">
        <f t="shared" si="55"/>
        <v>48.8</v>
      </c>
      <c r="F814" s="23">
        <f t="shared" si="56"/>
        <v>58.559999999999995</v>
      </c>
      <c r="H814" s="24"/>
    </row>
    <row r="815" spans="1:8" x14ac:dyDescent="0.25">
      <c r="A815" s="18">
        <v>204</v>
      </c>
      <c r="B815" s="19" t="s">
        <v>583</v>
      </c>
      <c r="C815" s="20">
        <v>24.95</v>
      </c>
      <c r="D815" s="21">
        <v>48.8</v>
      </c>
      <c r="E815" s="22">
        <f t="shared" si="55"/>
        <v>48.8</v>
      </c>
      <c r="F815" s="23">
        <f t="shared" si="56"/>
        <v>58.559999999999995</v>
      </c>
      <c r="H815" s="24"/>
    </row>
    <row r="816" spans="1:8" x14ac:dyDescent="0.25">
      <c r="A816" s="18">
        <v>204</v>
      </c>
      <c r="B816" s="19" t="s">
        <v>584</v>
      </c>
      <c r="C816" s="20">
        <v>95.1</v>
      </c>
      <c r="D816" s="21">
        <v>186</v>
      </c>
      <c r="E816" s="22">
        <f t="shared" si="55"/>
        <v>186</v>
      </c>
      <c r="F816" s="23">
        <f t="shared" si="56"/>
        <v>223.2</v>
      </c>
      <c r="H816" s="24"/>
    </row>
    <row r="817" spans="1:8" x14ac:dyDescent="0.25">
      <c r="A817" s="18">
        <v>204</v>
      </c>
      <c r="B817" s="19" t="s">
        <v>585</v>
      </c>
      <c r="C817" s="20">
        <v>17.38</v>
      </c>
      <c r="D817" s="21">
        <v>34</v>
      </c>
      <c r="E817" s="22">
        <f t="shared" si="55"/>
        <v>34</v>
      </c>
      <c r="F817" s="23">
        <f t="shared" si="56"/>
        <v>40.799999999999997</v>
      </c>
      <c r="H817" s="24"/>
    </row>
    <row r="818" spans="1:8" x14ac:dyDescent="0.25">
      <c r="A818" s="18">
        <v>204</v>
      </c>
      <c r="B818" s="19" t="s">
        <v>586</v>
      </c>
      <c r="C818" s="20">
        <v>39.880000000000003</v>
      </c>
      <c r="D818" s="21">
        <v>78</v>
      </c>
      <c r="E818" s="22">
        <f t="shared" si="55"/>
        <v>78</v>
      </c>
      <c r="F818" s="23">
        <f t="shared" si="56"/>
        <v>93.6</v>
      </c>
      <c r="H818" s="24"/>
    </row>
    <row r="819" spans="1:8" x14ac:dyDescent="0.25">
      <c r="A819" s="18">
        <v>204</v>
      </c>
      <c r="B819" s="19" t="s">
        <v>587</v>
      </c>
      <c r="C819" s="20">
        <v>17.79</v>
      </c>
      <c r="D819" s="21">
        <v>34.799999999999997</v>
      </c>
      <c r="E819" s="22">
        <f t="shared" si="55"/>
        <v>34.799999999999997</v>
      </c>
      <c r="F819" s="23">
        <f t="shared" si="56"/>
        <v>41.76</v>
      </c>
      <c r="H819" s="24"/>
    </row>
    <row r="820" spans="1:8" x14ac:dyDescent="0.25">
      <c r="A820" s="18">
        <v>205</v>
      </c>
      <c r="B820" s="19" t="s">
        <v>588</v>
      </c>
      <c r="C820" s="20">
        <v>75.67</v>
      </c>
      <c r="D820" s="21">
        <v>148</v>
      </c>
      <c r="E820" s="22">
        <f t="shared" si="55"/>
        <v>148</v>
      </c>
      <c r="F820" s="23">
        <f t="shared" si="56"/>
        <v>177.6</v>
      </c>
      <c r="G820" s="26"/>
      <c r="H820" s="24"/>
    </row>
    <row r="821" spans="1:8" x14ac:dyDescent="0.25">
      <c r="A821" s="18">
        <v>205</v>
      </c>
      <c r="B821" s="19" t="s">
        <v>589</v>
      </c>
      <c r="C821" s="20">
        <v>32.11</v>
      </c>
      <c r="D821" s="21">
        <v>62.8</v>
      </c>
      <c r="E821" s="22">
        <f t="shared" si="55"/>
        <v>62.8</v>
      </c>
      <c r="F821" s="23">
        <f t="shared" si="56"/>
        <v>75.36</v>
      </c>
      <c r="H821" s="24"/>
    </row>
    <row r="822" spans="1:8" x14ac:dyDescent="0.25">
      <c r="A822" s="18">
        <v>205</v>
      </c>
      <c r="B822" s="19" t="s">
        <v>590</v>
      </c>
      <c r="C822" s="20">
        <v>56.24</v>
      </c>
      <c r="D822" s="21">
        <v>110</v>
      </c>
      <c r="E822" s="22">
        <f t="shared" si="55"/>
        <v>110</v>
      </c>
      <c r="F822" s="23">
        <f t="shared" si="56"/>
        <v>132</v>
      </c>
      <c r="H822" s="24"/>
    </row>
    <row r="823" spans="1:8" x14ac:dyDescent="0.25">
      <c r="A823" s="18">
        <v>206</v>
      </c>
      <c r="B823" s="19" t="s">
        <v>591</v>
      </c>
      <c r="C823" s="20">
        <v>17.489999999999998</v>
      </c>
      <c r="D823" s="21">
        <v>34.199999999999996</v>
      </c>
      <c r="E823" s="22">
        <f t="shared" si="55"/>
        <v>34.199999999999996</v>
      </c>
      <c r="F823" s="23">
        <f t="shared" si="56"/>
        <v>41.039999999999992</v>
      </c>
      <c r="G823" s="26"/>
      <c r="H823" s="24"/>
    </row>
    <row r="824" spans="1:8" x14ac:dyDescent="0.25">
      <c r="A824" s="18">
        <v>206</v>
      </c>
      <c r="B824" s="19" t="s">
        <v>592</v>
      </c>
      <c r="C824" s="20">
        <v>17.489999999999998</v>
      </c>
      <c r="D824" s="21">
        <v>34.199999999999996</v>
      </c>
      <c r="E824" s="22">
        <f t="shared" si="55"/>
        <v>34.199999999999996</v>
      </c>
      <c r="F824" s="23">
        <f t="shared" si="56"/>
        <v>41.039999999999992</v>
      </c>
      <c r="H824" s="24"/>
    </row>
    <row r="825" spans="1:8" x14ac:dyDescent="0.25">
      <c r="A825" s="18">
        <v>206</v>
      </c>
      <c r="B825" s="19" t="s">
        <v>593</v>
      </c>
      <c r="C825" s="20">
        <v>40.9</v>
      </c>
      <c r="D825" s="21">
        <v>80</v>
      </c>
      <c r="E825" s="22">
        <f t="shared" si="55"/>
        <v>80</v>
      </c>
      <c r="F825" s="23">
        <f t="shared" si="56"/>
        <v>96</v>
      </c>
      <c r="H825" s="24"/>
    </row>
    <row r="826" spans="1:8" x14ac:dyDescent="0.25">
      <c r="A826" s="18">
        <v>206</v>
      </c>
      <c r="B826" s="19" t="s">
        <v>594</v>
      </c>
      <c r="C826" s="20">
        <v>17.38</v>
      </c>
      <c r="D826" s="21">
        <v>34</v>
      </c>
      <c r="E826" s="22">
        <f t="shared" si="55"/>
        <v>34</v>
      </c>
      <c r="F826" s="23">
        <f t="shared" si="56"/>
        <v>40.799999999999997</v>
      </c>
      <c r="H826" s="24"/>
    </row>
    <row r="827" spans="1:8" x14ac:dyDescent="0.25">
      <c r="A827" s="18">
        <v>206</v>
      </c>
      <c r="B827" s="19" t="s">
        <v>595</v>
      </c>
      <c r="C827" s="20">
        <v>13.84</v>
      </c>
      <c r="D827" s="21">
        <v>27.074999999999999</v>
      </c>
      <c r="E827" s="22">
        <f t="shared" si="55"/>
        <v>27.074999999999999</v>
      </c>
      <c r="F827" s="23">
        <f t="shared" si="56"/>
        <v>32.489999999999995</v>
      </c>
      <c r="H827" s="24"/>
    </row>
    <row r="828" spans="1:8" x14ac:dyDescent="0.25">
      <c r="A828" s="18">
        <v>206</v>
      </c>
      <c r="B828" s="19" t="s">
        <v>596</v>
      </c>
      <c r="C828" s="20">
        <v>21.47</v>
      </c>
      <c r="D828" s="21">
        <v>42</v>
      </c>
      <c r="E828" s="22">
        <f t="shared" si="55"/>
        <v>42</v>
      </c>
      <c r="F828" s="23">
        <f t="shared" si="56"/>
        <v>50.4</v>
      </c>
      <c r="H828" s="24"/>
    </row>
    <row r="829" spans="1:8" x14ac:dyDescent="0.25">
      <c r="A829" s="18">
        <v>206</v>
      </c>
      <c r="B829" s="19" t="s">
        <v>597</v>
      </c>
      <c r="C829" s="20">
        <v>13.11</v>
      </c>
      <c r="D829" s="21">
        <v>25.65</v>
      </c>
      <c r="E829" s="22">
        <f t="shared" si="55"/>
        <v>25.65</v>
      </c>
      <c r="F829" s="23">
        <f t="shared" si="56"/>
        <v>30.779999999999998</v>
      </c>
      <c r="H829" s="24"/>
    </row>
    <row r="830" spans="1:8" x14ac:dyDescent="0.25">
      <c r="A830" s="18">
        <v>207</v>
      </c>
      <c r="B830" s="19" t="s">
        <v>598</v>
      </c>
      <c r="C830" s="20">
        <v>15.3</v>
      </c>
      <c r="D830" s="21">
        <v>29.924999999999997</v>
      </c>
      <c r="E830" s="22">
        <f t="shared" si="55"/>
        <v>29.924999999999997</v>
      </c>
      <c r="F830" s="23">
        <f t="shared" si="56"/>
        <v>35.909999999999997</v>
      </c>
      <c r="H830" s="24"/>
    </row>
    <row r="831" spans="1:8" x14ac:dyDescent="0.25">
      <c r="A831" s="18">
        <v>207</v>
      </c>
      <c r="B831" s="19" t="s">
        <v>599</v>
      </c>
      <c r="C831" s="20">
        <v>19.940000000000001</v>
      </c>
      <c r="D831" s="21">
        <v>39</v>
      </c>
      <c r="E831" s="22">
        <f t="shared" si="55"/>
        <v>39</v>
      </c>
      <c r="F831" s="23">
        <f t="shared" si="56"/>
        <v>46.8</v>
      </c>
      <c r="H831" s="24"/>
    </row>
    <row r="832" spans="1:8" x14ac:dyDescent="0.25">
      <c r="A832" s="18">
        <v>207</v>
      </c>
      <c r="B832" s="19" t="s">
        <v>600</v>
      </c>
      <c r="C832" s="20">
        <v>19.940000000000001</v>
      </c>
      <c r="D832" s="21">
        <v>39</v>
      </c>
      <c r="E832" s="22">
        <f t="shared" si="55"/>
        <v>39</v>
      </c>
      <c r="F832" s="23">
        <f t="shared" si="56"/>
        <v>46.8</v>
      </c>
      <c r="H832" s="24"/>
    </row>
    <row r="833" spans="1:8" x14ac:dyDescent="0.25">
      <c r="A833" s="18">
        <v>207</v>
      </c>
      <c r="B833" s="19" t="s">
        <v>601</v>
      </c>
      <c r="C833" s="20">
        <v>18.41</v>
      </c>
      <c r="D833" s="21">
        <v>36</v>
      </c>
      <c r="E833" s="22">
        <f t="shared" si="55"/>
        <v>36</v>
      </c>
      <c r="F833" s="23">
        <f t="shared" si="56"/>
        <v>43.199999999999996</v>
      </c>
      <c r="H833" s="24"/>
    </row>
    <row r="834" spans="1:8" x14ac:dyDescent="0.25">
      <c r="A834" s="18">
        <v>207</v>
      </c>
      <c r="B834" s="19" t="s">
        <v>602</v>
      </c>
      <c r="C834" s="20">
        <v>27.69</v>
      </c>
      <c r="D834" s="21">
        <v>54.15</v>
      </c>
      <c r="E834" s="22">
        <f t="shared" si="55"/>
        <v>54.15</v>
      </c>
      <c r="F834" s="23">
        <f t="shared" si="56"/>
        <v>64.97999999999999</v>
      </c>
      <c r="H834" s="24"/>
    </row>
    <row r="835" spans="1:8" x14ac:dyDescent="0.25">
      <c r="A835" s="18">
        <v>207</v>
      </c>
      <c r="B835" s="19" t="s">
        <v>603</v>
      </c>
      <c r="C835" s="20">
        <v>19.43</v>
      </c>
      <c r="D835" s="21">
        <v>38</v>
      </c>
      <c r="E835" s="22">
        <f t="shared" si="55"/>
        <v>38</v>
      </c>
      <c r="F835" s="23">
        <f t="shared" si="56"/>
        <v>45.6</v>
      </c>
      <c r="H835" s="24"/>
    </row>
    <row r="836" spans="1:8" x14ac:dyDescent="0.25">
      <c r="A836" s="34">
        <v>208</v>
      </c>
      <c r="B836" s="19" t="s">
        <v>604</v>
      </c>
      <c r="C836" s="20">
        <v>40.9</v>
      </c>
      <c r="D836" s="21">
        <v>80</v>
      </c>
      <c r="E836" s="22">
        <f t="shared" si="55"/>
        <v>80</v>
      </c>
      <c r="F836" s="23">
        <f t="shared" si="56"/>
        <v>96</v>
      </c>
      <c r="H836" s="24"/>
    </row>
    <row r="837" spans="1:8" x14ac:dyDescent="0.25">
      <c r="A837" s="34">
        <v>208</v>
      </c>
      <c r="B837" s="19" t="s">
        <v>605</v>
      </c>
      <c r="C837" s="20">
        <v>40.9</v>
      </c>
      <c r="D837" s="21">
        <v>80</v>
      </c>
      <c r="E837" s="22">
        <f t="shared" si="55"/>
        <v>80</v>
      </c>
      <c r="F837" s="23">
        <f>SUM(E837*1.2)</f>
        <v>96</v>
      </c>
      <c r="H837" s="24"/>
    </row>
    <row r="838" spans="1:8" x14ac:dyDescent="0.25">
      <c r="A838" s="34">
        <v>208</v>
      </c>
      <c r="B838" s="19" t="s">
        <v>606</v>
      </c>
      <c r="C838" s="20">
        <v>49.08</v>
      </c>
      <c r="D838" s="21">
        <v>96</v>
      </c>
      <c r="E838" s="22">
        <f t="shared" si="55"/>
        <v>96</v>
      </c>
      <c r="F838" s="23">
        <f>SUM(E838*1.2)</f>
        <v>115.19999999999999</v>
      </c>
      <c r="H838" s="24"/>
    </row>
    <row r="839" spans="1:8" x14ac:dyDescent="0.25">
      <c r="A839" s="34">
        <v>208</v>
      </c>
      <c r="B839" s="19" t="s">
        <v>607</v>
      </c>
      <c r="C839" s="20">
        <v>15.34</v>
      </c>
      <c r="D839" s="21">
        <v>30</v>
      </c>
      <c r="E839" s="22">
        <f t="shared" si="55"/>
        <v>30</v>
      </c>
      <c r="F839" s="23">
        <f>SUM(E839*1.2)</f>
        <v>36</v>
      </c>
      <c r="H839" s="24"/>
    </row>
    <row r="840" spans="1:8" x14ac:dyDescent="0.25">
      <c r="A840" s="34">
        <v>208</v>
      </c>
      <c r="B840" s="19" t="s">
        <v>608</v>
      </c>
      <c r="C840" s="20">
        <v>14.32</v>
      </c>
      <c r="D840" s="21">
        <v>28</v>
      </c>
      <c r="E840" s="22">
        <f t="shared" si="55"/>
        <v>28</v>
      </c>
      <c r="F840" s="23">
        <f>SUM(E840*1.2)</f>
        <v>33.6</v>
      </c>
      <c r="H840" s="24"/>
    </row>
    <row r="841" spans="1:8" x14ac:dyDescent="0.25">
      <c r="A841" s="18">
        <v>209</v>
      </c>
      <c r="B841" s="19" t="s">
        <v>609</v>
      </c>
      <c r="C841" s="20">
        <v>16.36</v>
      </c>
      <c r="D841" s="21">
        <v>32</v>
      </c>
      <c r="E841" s="22">
        <f t="shared" si="55"/>
        <v>32</v>
      </c>
      <c r="F841" s="23">
        <f t="shared" ref="F841" si="57">SUM(E841*1.2)</f>
        <v>38.4</v>
      </c>
      <c r="H841" s="24"/>
    </row>
    <row r="842" spans="1:8" x14ac:dyDescent="0.25">
      <c r="A842" s="18">
        <v>209</v>
      </c>
      <c r="B842" s="19" t="s">
        <v>610</v>
      </c>
      <c r="C842" s="20">
        <v>18.41</v>
      </c>
      <c r="D842" s="21">
        <v>36</v>
      </c>
      <c r="E842" s="22">
        <f t="shared" si="55"/>
        <v>36</v>
      </c>
      <c r="F842" s="23">
        <f>SUM(E842*1.2)</f>
        <v>43.199999999999996</v>
      </c>
      <c r="H842" s="24"/>
    </row>
    <row r="843" spans="1:8" x14ac:dyDescent="0.25">
      <c r="A843" s="18">
        <v>209</v>
      </c>
      <c r="B843" s="19" t="s">
        <v>611</v>
      </c>
      <c r="C843" s="20">
        <v>12.27</v>
      </c>
      <c r="D843" s="21">
        <v>24</v>
      </c>
      <c r="E843" s="22">
        <f t="shared" si="55"/>
        <v>24</v>
      </c>
      <c r="F843" s="23">
        <f>SUM(E843*1.2)</f>
        <v>28.799999999999997</v>
      </c>
      <c r="H843" s="24"/>
    </row>
    <row r="844" spans="1:8" x14ac:dyDescent="0.25">
      <c r="A844" s="18">
        <v>209</v>
      </c>
      <c r="B844" s="19" t="s">
        <v>612</v>
      </c>
      <c r="C844" s="20">
        <v>34.770000000000003</v>
      </c>
      <c r="D844" s="21">
        <v>68</v>
      </c>
      <c r="E844" s="22">
        <f t="shared" si="55"/>
        <v>68</v>
      </c>
      <c r="F844" s="23">
        <f>SUM(E844*1.2)</f>
        <v>81.599999999999994</v>
      </c>
      <c r="H844" s="24"/>
    </row>
    <row r="845" spans="1:8" x14ac:dyDescent="0.25">
      <c r="A845" s="18">
        <v>209</v>
      </c>
      <c r="B845" s="19" t="s">
        <v>613</v>
      </c>
      <c r="C845" s="20">
        <v>50.11</v>
      </c>
      <c r="D845" s="21">
        <v>98</v>
      </c>
      <c r="E845" s="22">
        <f t="shared" si="55"/>
        <v>98</v>
      </c>
      <c r="F845" s="23">
        <f t="shared" ref="F845" si="58">SUM(E845*1.2)</f>
        <v>117.6</v>
      </c>
      <c r="H845" s="24"/>
    </row>
    <row r="846" spans="1:8" x14ac:dyDescent="0.25">
      <c r="A846" s="18">
        <v>209</v>
      </c>
      <c r="B846" s="19" t="s">
        <v>614</v>
      </c>
      <c r="C846" s="20">
        <v>46.02</v>
      </c>
      <c r="D846" s="21">
        <v>90</v>
      </c>
      <c r="E846" s="22">
        <f t="shared" si="55"/>
        <v>90</v>
      </c>
      <c r="F846" s="23">
        <f>SUM(E846*1.2)</f>
        <v>108</v>
      </c>
      <c r="H846" s="24"/>
    </row>
    <row r="847" spans="1:8" x14ac:dyDescent="0.25">
      <c r="A847" s="18" t="s">
        <v>615</v>
      </c>
      <c r="B847" s="19" t="s">
        <v>616</v>
      </c>
      <c r="C847" s="20">
        <v>18.41</v>
      </c>
      <c r="D847" s="21">
        <v>36</v>
      </c>
      <c r="E847" s="22">
        <f t="shared" si="55"/>
        <v>36</v>
      </c>
      <c r="F847" s="23">
        <f t="shared" ref="F847:F849" si="59">SUM(E847*1.2)</f>
        <v>43.199999999999996</v>
      </c>
      <c r="H847" s="24"/>
    </row>
    <row r="848" spans="1:8" x14ac:dyDescent="0.25">
      <c r="A848" s="18" t="s">
        <v>615</v>
      </c>
      <c r="B848" s="19" t="s">
        <v>617</v>
      </c>
      <c r="C848" s="20">
        <v>14.32</v>
      </c>
      <c r="D848" s="21">
        <v>28</v>
      </c>
      <c r="E848" s="22">
        <f t="shared" si="55"/>
        <v>28</v>
      </c>
      <c r="F848" s="23">
        <f t="shared" si="59"/>
        <v>33.6</v>
      </c>
      <c r="H848" s="24"/>
    </row>
    <row r="849" spans="1:8" x14ac:dyDescent="0.25">
      <c r="A849" s="18" t="s">
        <v>615</v>
      </c>
      <c r="B849" s="19">
        <v>98212</v>
      </c>
      <c r="C849" s="20">
        <v>368.13</v>
      </c>
      <c r="D849" s="21">
        <v>720</v>
      </c>
      <c r="E849" s="22">
        <f t="shared" si="55"/>
        <v>720</v>
      </c>
      <c r="F849" s="23">
        <f t="shared" si="59"/>
        <v>864</v>
      </c>
      <c r="H849" s="24"/>
    </row>
    <row r="850" spans="1:8" x14ac:dyDescent="0.25">
      <c r="A850" s="18" t="s">
        <v>618</v>
      </c>
      <c r="B850" s="19" t="s">
        <v>619</v>
      </c>
      <c r="C850" s="20">
        <v>11.25</v>
      </c>
      <c r="D850" s="21">
        <v>22</v>
      </c>
      <c r="E850" s="22">
        <f t="shared" si="55"/>
        <v>22</v>
      </c>
      <c r="F850" s="23">
        <f>SUM(E850*1.2)</f>
        <v>26.4</v>
      </c>
      <c r="H850" s="24"/>
    </row>
    <row r="851" spans="1:8" x14ac:dyDescent="0.25">
      <c r="A851" s="18" t="s">
        <v>618</v>
      </c>
      <c r="B851" s="19" t="s">
        <v>620</v>
      </c>
      <c r="C851" s="20">
        <v>11.25</v>
      </c>
      <c r="D851" s="21">
        <v>22</v>
      </c>
      <c r="E851" s="22">
        <f t="shared" si="55"/>
        <v>22</v>
      </c>
      <c r="F851" s="23">
        <f>SUM(E851*1.2)</f>
        <v>26.4</v>
      </c>
      <c r="G851" s="26"/>
      <c r="H851" s="24"/>
    </row>
    <row r="852" spans="1:8" x14ac:dyDescent="0.25">
      <c r="A852" s="18" t="s">
        <v>618</v>
      </c>
      <c r="B852" s="19" t="s">
        <v>621</v>
      </c>
      <c r="C852" s="20">
        <v>22.5</v>
      </c>
      <c r="D852" s="21">
        <v>44</v>
      </c>
      <c r="E852" s="22">
        <f t="shared" si="55"/>
        <v>44</v>
      </c>
      <c r="F852" s="23">
        <f>SUM(E852*1.2)</f>
        <v>52.8</v>
      </c>
      <c r="H852" s="24"/>
    </row>
    <row r="853" spans="1:8" x14ac:dyDescent="0.25">
      <c r="A853" s="18" t="s">
        <v>618</v>
      </c>
      <c r="B853" s="19" t="s">
        <v>622</v>
      </c>
      <c r="C853" s="20">
        <v>15.34</v>
      </c>
      <c r="D853" s="21">
        <v>30</v>
      </c>
      <c r="E853" s="22">
        <f t="shared" si="55"/>
        <v>30</v>
      </c>
      <c r="F853" s="23">
        <f t="shared" ref="F853:F854" si="60">SUM(E853*1.2)</f>
        <v>36</v>
      </c>
      <c r="H853" s="24"/>
    </row>
    <row r="854" spans="1:8" x14ac:dyDescent="0.25">
      <c r="A854" s="18" t="s">
        <v>618</v>
      </c>
      <c r="B854" s="19" t="s">
        <v>623</v>
      </c>
      <c r="C854" s="20">
        <v>3.07</v>
      </c>
      <c r="D854" s="21">
        <v>6</v>
      </c>
      <c r="E854" s="22">
        <f t="shared" si="55"/>
        <v>6</v>
      </c>
      <c r="F854" s="23">
        <f t="shared" si="60"/>
        <v>7.1999999999999993</v>
      </c>
      <c r="H854" s="24"/>
    </row>
    <row r="855" spans="1:8" x14ac:dyDescent="0.25">
      <c r="A855" s="30">
        <v>210</v>
      </c>
      <c r="B855" s="19" t="s">
        <v>624</v>
      </c>
      <c r="C855" s="20">
        <v>10.119999999999999</v>
      </c>
      <c r="D855" s="21">
        <v>19.8</v>
      </c>
      <c r="E855" s="22">
        <f>SUM(D855*(1-$E$3/100))</f>
        <v>19.8</v>
      </c>
      <c r="F855" s="23">
        <f>SUM(E855*1.2)</f>
        <v>23.76</v>
      </c>
      <c r="H855" s="24"/>
    </row>
    <row r="856" spans="1:8" x14ac:dyDescent="0.25">
      <c r="A856" s="30">
        <v>210</v>
      </c>
      <c r="B856" s="19" t="s">
        <v>625</v>
      </c>
      <c r="C856" s="20">
        <v>9.61</v>
      </c>
      <c r="D856" s="21">
        <v>18.8</v>
      </c>
      <c r="E856" s="22">
        <f>SUM(D856*(1-$E$3/100))</f>
        <v>18.8</v>
      </c>
      <c r="F856" s="23">
        <f t="shared" ref="F856:F869" si="61">SUM(E856*1.2)</f>
        <v>22.56</v>
      </c>
      <c r="H856" s="24"/>
    </row>
    <row r="857" spans="1:8" x14ac:dyDescent="0.25">
      <c r="A857" s="30">
        <v>210</v>
      </c>
      <c r="B857" s="19" t="s">
        <v>626</v>
      </c>
      <c r="C857" s="20">
        <v>10.119999999999999</v>
      </c>
      <c r="D857" s="21">
        <v>19.8</v>
      </c>
      <c r="E857" s="22">
        <f t="shared" ref="E857:E869" si="62">SUM(D857*(1-$E$3/100))</f>
        <v>19.8</v>
      </c>
      <c r="F857" s="23">
        <f t="shared" si="61"/>
        <v>23.76</v>
      </c>
      <c r="H857" s="24"/>
    </row>
    <row r="858" spans="1:8" x14ac:dyDescent="0.25">
      <c r="A858" s="30">
        <v>210</v>
      </c>
      <c r="B858" s="19" t="s">
        <v>627</v>
      </c>
      <c r="C858" s="20">
        <v>7.57</v>
      </c>
      <c r="D858" s="21">
        <v>14.8</v>
      </c>
      <c r="E858" s="22">
        <f t="shared" si="62"/>
        <v>14.8</v>
      </c>
      <c r="F858" s="23">
        <f t="shared" si="61"/>
        <v>17.760000000000002</v>
      </c>
      <c r="H858" s="24"/>
    </row>
    <row r="859" spans="1:8" x14ac:dyDescent="0.25">
      <c r="A859" s="30">
        <v>211</v>
      </c>
      <c r="B859" s="19" t="s">
        <v>628</v>
      </c>
      <c r="C859" s="20">
        <v>56.24</v>
      </c>
      <c r="D859" s="21">
        <v>110</v>
      </c>
      <c r="E859" s="22">
        <f t="shared" si="62"/>
        <v>110</v>
      </c>
      <c r="F859" s="23">
        <f t="shared" si="61"/>
        <v>132</v>
      </c>
      <c r="H859" s="24"/>
    </row>
    <row r="860" spans="1:8" x14ac:dyDescent="0.25">
      <c r="A860" s="30">
        <v>211</v>
      </c>
      <c r="B860" s="19" t="s">
        <v>629</v>
      </c>
      <c r="C860" s="20">
        <v>39.880000000000003</v>
      </c>
      <c r="D860" s="21">
        <v>78</v>
      </c>
      <c r="E860" s="22">
        <f t="shared" si="62"/>
        <v>78</v>
      </c>
      <c r="F860" s="23">
        <f t="shared" si="61"/>
        <v>93.6</v>
      </c>
      <c r="H860" s="24"/>
    </row>
    <row r="861" spans="1:8" x14ac:dyDescent="0.25">
      <c r="A861" s="30">
        <v>211</v>
      </c>
      <c r="B861" s="19" t="s">
        <v>630</v>
      </c>
      <c r="C861" s="20">
        <v>50.52</v>
      </c>
      <c r="D861" s="21">
        <v>98.8</v>
      </c>
      <c r="E861" s="22">
        <f t="shared" si="62"/>
        <v>98.8</v>
      </c>
      <c r="F861" s="23">
        <f t="shared" si="61"/>
        <v>118.55999999999999</v>
      </c>
      <c r="H861" s="24"/>
    </row>
    <row r="862" spans="1:8" x14ac:dyDescent="0.25">
      <c r="A862" s="30">
        <v>211</v>
      </c>
      <c r="B862" s="19" t="s">
        <v>631</v>
      </c>
      <c r="C862" s="20">
        <v>12.68</v>
      </c>
      <c r="D862" s="21">
        <v>24.8</v>
      </c>
      <c r="E862" s="22">
        <f t="shared" si="62"/>
        <v>24.8</v>
      </c>
      <c r="F862" s="23">
        <f t="shared" si="61"/>
        <v>29.759999999999998</v>
      </c>
      <c r="H862" s="24"/>
    </row>
    <row r="863" spans="1:8" x14ac:dyDescent="0.25">
      <c r="A863" s="30">
        <v>211</v>
      </c>
      <c r="B863" s="19" t="s">
        <v>632</v>
      </c>
      <c r="C863" s="20">
        <v>60.33</v>
      </c>
      <c r="D863" s="21">
        <v>118</v>
      </c>
      <c r="E863" s="22">
        <f t="shared" si="62"/>
        <v>118</v>
      </c>
      <c r="F863" s="23">
        <f t="shared" si="61"/>
        <v>141.6</v>
      </c>
      <c r="H863" s="24"/>
    </row>
    <row r="864" spans="1:8" x14ac:dyDescent="0.25">
      <c r="A864" s="30">
        <v>212</v>
      </c>
      <c r="B864" s="19">
        <v>20119</v>
      </c>
      <c r="C864" s="20">
        <v>14.32</v>
      </c>
      <c r="D864" s="21">
        <v>28</v>
      </c>
      <c r="E864" s="22">
        <f t="shared" si="62"/>
        <v>28</v>
      </c>
      <c r="F864" s="23">
        <f t="shared" si="61"/>
        <v>33.6</v>
      </c>
      <c r="H864" s="24"/>
    </row>
    <row r="865" spans="1:8" x14ac:dyDescent="0.25">
      <c r="A865" s="30">
        <v>212</v>
      </c>
      <c r="B865" s="19" t="s">
        <v>633</v>
      </c>
      <c r="C865" s="20">
        <v>2.4500000000000002</v>
      </c>
      <c r="D865" s="21">
        <v>4.8</v>
      </c>
      <c r="E865" s="22">
        <f t="shared" si="62"/>
        <v>4.8</v>
      </c>
      <c r="F865" s="23">
        <f t="shared" si="61"/>
        <v>5.76</v>
      </c>
      <c r="H865" s="24"/>
    </row>
    <row r="866" spans="1:8" x14ac:dyDescent="0.25">
      <c r="A866" s="30">
        <v>212</v>
      </c>
      <c r="B866" s="19" t="s">
        <v>634</v>
      </c>
      <c r="C866" s="20">
        <v>11.15</v>
      </c>
      <c r="D866" s="21">
        <v>21.8</v>
      </c>
      <c r="E866" s="22">
        <f t="shared" si="62"/>
        <v>21.8</v>
      </c>
      <c r="F866" s="23">
        <f t="shared" si="61"/>
        <v>26.16</v>
      </c>
      <c r="H866" s="24"/>
    </row>
    <row r="867" spans="1:8" x14ac:dyDescent="0.25">
      <c r="A867" s="30">
        <v>212</v>
      </c>
      <c r="B867" s="19" t="s">
        <v>635</v>
      </c>
      <c r="C867" s="20">
        <v>1.99</v>
      </c>
      <c r="D867" s="21">
        <v>3.9</v>
      </c>
      <c r="E867" s="22">
        <f t="shared" si="62"/>
        <v>3.9</v>
      </c>
      <c r="F867" s="23">
        <f t="shared" si="61"/>
        <v>4.68</v>
      </c>
      <c r="H867" s="24"/>
    </row>
    <row r="868" spans="1:8" x14ac:dyDescent="0.25">
      <c r="A868" s="30">
        <v>213</v>
      </c>
      <c r="B868" s="19" t="s">
        <v>636</v>
      </c>
      <c r="C868" s="20">
        <v>10.119999999999999</v>
      </c>
      <c r="D868" s="21">
        <v>19.8</v>
      </c>
      <c r="E868" s="22">
        <f t="shared" si="62"/>
        <v>19.8</v>
      </c>
      <c r="F868" s="23">
        <f t="shared" si="61"/>
        <v>23.76</v>
      </c>
      <c r="H868" s="24"/>
    </row>
    <row r="869" spans="1:8" x14ac:dyDescent="0.25">
      <c r="A869" s="30">
        <v>213</v>
      </c>
      <c r="B869" s="19" t="s">
        <v>637</v>
      </c>
      <c r="C869" s="20">
        <v>36.71</v>
      </c>
      <c r="D869" s="21">
        <v>71.8</v>
      </c>
      <c r="E869" s="22">
        <f t="shared" si="62"/>
        <v>71.8</v>
      </c>
      <c r="F869" s="23">
        <f t="shared" si="61"/>
        <v>86.16</v>
      </c>
      <c r="H869" s="24"/>
    </row>
    <row r="870" spans="1:8" x14ac:dyDescent="0.25">
      <c r="A870" s="30">
        <v>213</v>
      </c>
      <c r="B870" s="19" t="s">
        <v>638</v>
      </c>
      <c r="C870" s="20">
        <v>29.76</v>
      </c>
      <c r="D870" s="21">
        <v>58.2</v>
      </c>
      <c r="E870" s="22">
        <f>SUM(D870*(1-$E$3/100))</f>
        <v>58.2</v>
      </c>
      <c r="F870" s="23">
        <f>SUM(E870*1.2)</f>
        <v>69.84</v>
      </c>
      <c r="H870" s="24"/>
    </row>
    <row r="871" spans="1:8" x14ac:dyDescent="0.25">
      <c r="A871" s="30">
        <v>213</v>
      </c>
      <c r="B871" s="19" t="s">
        <v>639</v>
      </c>
      <c r="C871" s="20">
        <v>19.329999999999998</v>
      </c>
      <c r="D871" s="21">
        <v>37.799999999999997</v>
      </c>
      <c r="E871" s="22">
        <f t="shared" ref="E871:E922" si="63">SUM(D871*(1-$E$3/100))</f>
        <v>37.799999999999997</v>
      </c>
      <c r="F871" s="23">
        <f t="shared" ref="F871:F922" si="64">SUM(E871*1.2)</f>
        <v>45.359999999999992</v>
      </c>
      <c r="H871" s="24"/>
    </row>
    <row r="872" spans="1:8" x14ac:dyDescent="0.25">
      <c r="A872" s="30">
        <v>215</v>
      </c>
      <c r="B872" s="19" t="s">
        <v>640</v>
      </c>
      <c r="C872" s="20">
        <v>11.2</v>
      </c>
      <c r="D872" s="21">
        <v>21.9</v>
      </c>
      <c r="E872" s="22">
        <f t="shared" si="63"/>
        <v>21.9</v>
      </c>
      <c r="F872" s="23">
        <f t="shared" si="64"/>
        <v>26.279999999999998</v>
      </c>
      <c r="H872" s="24"/>
    </row>
    <row r="873" spans="1:8" x14ac:dyDescent="0.25">
      <c r="A873" s="30">
        <v>216</v>
      </c>
      <c r="B873" s="19" t="s">
        <v>641</v>
      </c>
      <c r="C873" s="20">
        <v>15.24</v>
      </c>
      <c r="D873" s="21">
        <v>29.8</v>
      </c>
      <c r="E873" s="22">
        <f t="shared" si="63"/>
        <v>29.8</v>
      </c>
      <c r="F873" s="23">
        <f t="shared" si="64"/>
        <v>35.76</v>
      </c>
      <c r="H873" s="24"/>
    </row>
    <row r="874" spans="1:8" x14ac:dyDescent="0.25">
      <c r="A874" s="30">
        <v>216</v>
      </c>
      <c r="B874" s="19" t="s">
        <v>642</v>
      </c>
      <c r="C874" s="20">
        <v>20.350000000000001</v>
      </c>
      <c r="D874" s="21">
        <v>39.799999999999997</v>
      </c>
      <c r="E874" s="22">
        <f t="shared" si="63"/>
        <v>39.799999999999997</v>
      </c>
      <c r="F874" s="23">
        <f t="shared" si="64"/>
        <v>47.76</v>
      </c>
      <c r="H874" s="24"/>
    </row>
    <row r="875" spans="1:8" x14ac:dyDescent="0.25">
      <c r="A875" s="30">
        <v>217</v>
      </c>
      <c r="B875" s="19" t="s">
        <v>643</v>
      </c>
      <c r="C875" s="20">
        <v>12.48</v>
      </c>
      <c r="D875" s="21">
        <v>24.4</v>
      </c>
      <c r="E875" s="22">
        <f t="shared" si="63"/>
        <v>24.4</v>
      </c>
      <c r="F875" s="23">
        <f t="shared" si="64"/>
        <v>29.279999999999998</v>
      </c>
      <c r="H875" s="24"/>
    </row>
    <row r="876" spans="1:8" x14ac:dyDescent="0.25">
      <c r="A876" s="30">
        <v>217</v>
      </c>
      <c r="B876" s="19" t="s">
        <v>644</v>
      </c>
      <c r="C876" s="20">
        <v>7.87</v>
      </c>
      <c r="D876" s="21">
        <v>15.4</v>
      </c>
      <c r="E876" s="22">
        <f t="shared" si="63"/>
        <v>15.4</v>
      </c>
      <c r="F876" s="23">
        <f t="shared" si="64"/>
        <v>18.48</v>
      </c>
      <c r="H876" s="24"/>
    </row>
    <row r="877" spans="1:8" x14ac:dyDescent="0.25">
      <c r="A877" s="30">
        <v>217</v>
      </c>
      <c r="B877" s="19" t="s">
        <v>645</v>
      </c>
      <c r="C877" s="20">
        <v>17.489999999999998</v>
      </c>
      <c r="D877" s="21">
        <v>34.200000000000003</v>
      </c>
      <c r="E877" s="22">
        <f t="shared" si="63"/>
        <v>34.200000000000003</v>
      </c>
      <c r="F877" s="23">
        <f t="shared" si="64"/>
        <v>41.04</v>
      </c>
      <c r="H877" s="24"/>
    </row>
    <row r="878" spans="1:8" x14ac:dyDescent="0.25">
      <c r="A878" s="30">
        <v>218</v>
      </c>
      <c r="B878" s="19" t="s">
        <v>646</v>
      </c>
      <c r="C878" s="20">
        <v>17.84</v>
      </c>
      <c r="D878" s="21">
        <v>34.9</v>
      </c>
      <c r="E878" s="22">
        <f t="shared" si="63"/>
        <v>34.9</v>
      </c>
      <c r="F878" s="23">
        <f t="shared" si="64"/>
        <v>41.879999999999995</v>
      </c>
      <c r="H878" s="24"/>
    </row>
    <row r="879" spans="1:8" x14ac:dyDescent="0.25">
      <c r="A879" s="30">
        <v>218</v>
      </c>
      <c r="B879" s="19" t="s">
        <v>647</v>
      </c>
      <c r="C879" s="20">
        <v>12.66</v>
      </c>
      <c r="D879" s="21">
        <v>24.77</v>
      </c>
      <c r="E879" s="22">
        <f t="shared" si="63"/>
        <v>24.77</v>
      </c>
      <c r="F879" s="23">
        <f t="shared" si="64"/>
        <v>29.723999999999997</v>
      </c>
      <c r="H879" s="24"/>
    </row>
    <row r="880" spans="1:8" x14ac:dyDescent="0.25">
      <c r="A880" s="30">
        <v>218</v>
      </c>
      <c r="B880" s="19" t="s">
        <v>648</v>
      </c>
      <c r="C880" s="20">
        <v>6.08</v>
      </c>
      <c r="D880" s="21">
        <v>11.9</v>
      </c>
      <c r="E880" s="22">
        <f t="shared" si="63"/>
        <v>11.9</v>
      </c>
      <c r="F880" s="23">
        <f t="shared" si="64"/>
        <v>14.28</v>
      </c>
      <c r="H880" s="24"/>
    </row>
    <row r="881" spans="1:8" x14ac:dyDescent="0.25">
      <c r="A881" s="30">
        <v>219</v>
      </c>
      <c r="B881" s="19" t="s">
        <v>649</v>
      </c>
      <c r="C881" s="20">
        <v>6.54</v>
      </c>
      <c r="D881" s="21">
        <v>12.8</v>
      </c>
      <c r="E881" s="22">
        <f t="shared" si="63"/>
        <v>12.8</v>
      </c>
      <c r="F881" s="23">
        <f t="shared" si="64"/>
        <v>15.36</v>
      </c>
      <c r="H881" s="24"/>
    </row>
    <row r="882" spans="1:8" x14ac:dyDescent="0.25">
      <c r="A882" s="30">
        <v>220</v>
      </c>
      <c r="B882" s="19" t="s">
        <v>650</v>
      </c>
      <c r="C882" s="20">
        <v>12.73</v>
      </c>
      <c r="D882" s="21">
        <v>24.9</v>
      </c>
      <c r="E882" s="22">
        <f t="shared" si="63"/>
        <v>24.9</v>
      </c>
      <c r="F882" s="23">
        <f t="shared" si="64"/>
        <v>29.879999999999995</v>
      </c>
      <c r="H882" s="24"/>
    </row>
    <row r="883" spans="1:8" x14ac:dyDescent="0.25">
      <c r="A883" s="30">
        <v>221</v>
      </c>
      <c r="B883" s="19" t="s">
        <v>651</v>
      </c>
      <c r="C883" s="20">
        <v>3.73</v>
      </c>
      <c r="D883" s="21">
        <v>7.3</v>
      </c>
      <c r="E883" s="22">
        <f t="shared" si="63"/>
        <v>7.3</v>
      </c>
      <c r="F883" s="23">
        <f t="shared" si="64"/>
        <v>8.76</v>
      </c>
      <c r="H883" s="24"/>
    </row>
    <row r="884" spans="1:8" x14ac:dyDescent="0.25">
      <c r="A884" s="30">
        <v>221</v>
      </c>
      <c r="B884" s="19" t="s">
        <v>652</v>
      </c>
      <c r="C884" s="20">
        <v>4.55</v>
      </c>
      <c r="D884" s="21">
        <v>8.9</v>
      </c>
      <c r="E884" s="22">
        <f t="shared" si="63"/>
        <v>8.9</v>
      </c>
      <c r="F884" s="23">
        <f t="shared" si="64"/>
        <v>10.68</v>
      </c>
      <c r="H884" s="24"/>
    </row>
    <row r="885" spans="1:8" x14ac:dyDescent="0.25">
      <c r="A885" s="30">
        <v>222</v>
      </c>
      <c r="B885" s="19" t="s">
        <v>653</v>
      </c>
      <c r="C885" s="20">
        <v>5.32</v>
      </c>
      <c r="D885" s="21">
        <v>10.4</v>
      </c>
      <c r="E885" s="22">
        <f t="shared" si="63"/>
        <v>10.4</v>
      </c>
      <c r="F885" s="23">
        <f t="shared" si="64"/>
        <v>12.48</v>
      </c>
      <c r="H885" s="24"/>
    </row>
    <row r="886" spans="1:8" x14ac:dyDescent="0.25">
      <c r="A886" s="30">
        <v>223</v>
      </c>
      <c r="B886" s="19" t="s">
        <v>654</v>
      </c>
      <c r="C886" s="20">
        <v>4.7</v>
      </c>
      <c r="D886" s="21">
        <v>9.1999999999999993</v>
      </c>
      <c r="E886" s="22">
        <f t="shared" si="63"/>
        <v>9.1999999999999993</v>
      </c>
      <c r="F886" s="23">
        <f t="shared" si="64"/>
        <v>11.04</v>
      </c>
      <c r="H886" s="24"/>
    </row>
    <row r="887" spans="1:8" x14ac:dyDescent="0.25">
      <c r="A887" s="30" t="s">
        <v>655</v>
      </c>
      <c r="B887" s="19" t="s">
        <v>656</v>
      </c>
      <c r="C887" s="20">
        <v>3.99</v>
      </c>
      <c r="D887" s="21">
        <v>7.8</v>
      </c>
      <c r="E887" s="22">
        <f t="shared" si="63"/>
        <v>7.8</v>
      </c>
      <c r="F887" s="23">
        <f t="shared" si="64"/>
        <v>9.36</v>
      </c>
      <c r="H887" s="24"/>
    </row>
    <row r="888" spans="1:8" x14ac:dyDescent="0.25">
      <c r="A888" s="30">
        <v>226</v>
      </c>
      <c r="B888" s="19" t="s">
        <v>657</v>
      </c>
      <c r="C888" s="20">
        <v>12.48</v>
      </c>
      <c r="D888" s="21">
        <v>24.4</v>
      </c>
      <c r="E888" s="22">
        <f t="shared" si="63"/>
        <v>24.4</v>
      </c>
      <c r="F888" s="23">
        <f t="shared" si="64"/>
        <v>29.279999999999998</v>
      </c>
      <c r="H888" s="24"/>
    </row>
    <row r="889" spans="1:8" x14ac:dyDescent="0.25">
      <c r="A889" s="30">
        <v>226</v>
      </c>
      <c r="B889" s="19" t="s">
        <v>658</v>
      </c>
      <c r="C889" s="20">
        <v>6.8</v>
      </c>
      <c r="D889" s="21">
        <v>13.3</v>
      </c>
      <c r="E889" s="22">
        <f t="shared" si="63"/>
        <v>13.3</v>
      </c>
      <c r="F889" s="23">
        <f t="shared" si="64"/>
        <v>15.96</v>
      </c>
      <c r="H889" s="24"/>
    </row>
    <row r="890" spans="1:8" x14ac:dyDescent="0.25">
      <c r="A890" s="30">
        <v>227</v>
      </c>
      <c r="B890" s="19" t="s">
        <v>659</v>
      </c>
      <c r="C890" s="20">
        <v>9.61</v>
      </c>
      <c r="D890" s="21">
        <v>18.8</v>
      </c>
      <c r="E890" s="22">
        <f t="shared" si="63"/>
        <v>18.8</v>
      </c>
      <c r="F890" s="23">
        <f t="shared" si="64"/>
        <v>22.56</v>
      </c>
      <c r="H890" s="24"/>
    </row>
    <row r="891" spans="1:8" x14ac:dyDescent="0.25">
      <c r="A891" s="30">
        <v>227</v>
      </c>
      <c r="B891" s="19" t="s">
        <v>660</v>
      </c>
      <c r="C891" s="20">
        <v>10.84</v>
      </c>
      <c r="D891" s="21">
        <v>21.2</v>
      </c>
      <c r="E891" s="22">
        <f t="shared" si="63"/>
        <v>21.2</v>
      </c>
      <c r="F891" s="23">
        <f t="shared" si="64"/>
        <v>25.439999999999998</v>
      </c>
      <c r="H891" s="24"/>
    </row>
    <row r="892" spans="1:8" x14ac:dyDescent="0.25">
      <c r="A892" s="30">
        <v>228</v>
      </c>
      <c r="B892" s="19" t="s">
        <v>661</v>
      </c>
      <c r="C892" s="20">
        <v>9.61</v>
      </c>
      <c r="D892" s="21">
        <v>18.8</v>
      </c>
      <c r="E892" s="22">
        <f t="shared" si="63"/>
        <v>18.8</v>
      </c>
      <c r="F892" s="23">
        <f t="shared" si="64"/>
        <v>22.56</v>
      </c>
      <c r="H892" s="24"/>
    </row>
    <row r="893" spans="1:8" x14ac:dyDescent="0.25">
      <c r="A893" s="30">
        <v>228</v>
      </c>
      <c r="B893" s="19" t="s">
        <v>662</v>
      </c>
      <c r="C893" s="20">
        <v>10.43</v>
      </c>
      <c r="D893" s="21">
        <v>20.399999999999999</v>
      </c>
      <c r="E893" s="22">
        <f t="shared" si="63"/>
        <v>20.399999999999999</v>
      </c>
      <c r="F893" s="23">
        <f t="shared" si="64"/>
        <v>24.479999999999997</v>
      </c>
      <c r="H893" s="24"/>
    </row>
    <row r="894" spans="1:8" x14ac:dyDescent="0.25">
      <c r="A894" s="30">
        <v>228</v>
      </c>
      <c r="B894" s="19" t="s">
        <v>663</v>
      </c>
      <c r="C894" s="20">
        <v>6.54</v>
      </c>
      <c r="D894" s="21">
        <v>12.8</v>
      </c>
      <c r="E894" s="22">
        <f t="shared" si="63"/>
        <v>12.8</v>
      </c>
      <c r="F894" s="23">
        <f t="shared" si="64"/>
        <v>15.36</v>
      </c>
      <c r="H894" s="24"/>
    </row>
    <row r="895" spans="1:8" x14ac:dyDescent="0.25">
      <c r="A895" s="30">
        <v>229</v>
      </c>
      <c r="B895" s="19" t="s">
        <v>664</v>
      </c>
      <c r="C895" s="20">
        <v>5.0599999999999996</v>
      </c>
      <c r="D895" s="21">
        <v>9.9</v>
      </c>
      <c r="E895" s="22">
        <f t="shared" si="63"/>
        <v>9.9</v>
      </c>
      <c r="F895" s="23">
        <f t="shared" si="64"/>
        <v>11.88</v>
      </c>
      <c r="H895" s="24"/>
    </row>
    <row r="896" spans="1:8" x14ac:dyDescent="0.25">
      <c r="A896" s="30">
        <v>230</v>
      </c>
      <c r="B896" s="19" t="s">
        <v>665</v>
      </c>
      <c r="C896" s="20">
        <v>6.54</v>
      </c>
      <c r="D896" s="21">
        <v>12.8</v>
      </c>
      <c r="E896" s="22">
        <f t="shared" si="63"/>
        <v>12.8</v>
      </c>
      <c r="F896" s="23">
        <f t="shared" si="64"/>
        <v>15.36</v>
      </c>
      <c r="H896" s="24"/>
    </row>
    <row r="897" spans="1:8" x14ac:dyDescent="0.25">
      <c r="A897" s="30">
        <v>230</v>
      </c>
      <c r="B897" s="19" t="s">
        <v>666</v>
      </c>
      <c r="C897" s="20">
        <v>8.59</v>
      </c>
      <c r="D897" s="21">
        <v>16.8</v>
      </c>
      <c r="E897" s="22">
        <f t="shared" si="63"/>
        <v>16.8</v>
      </c>
      <c r="F897" s="23">
        <f t="shared" si="64"/>
        <v>20.16</v>
      </c>
      <c r="H897" s="24"/>
    </row>
    <row r="898" spans="1:8" x14ac:dyDescent="0.25">
      <c r="A898" s="30">
        <v>231</v>
      </c>
      <c r="B898" s="19" t="s">
        <v>667</v>
      </c>
      <c r="C898" s="20">
        <v>8.18</v>
      </c>
      <c r="D898" s="21">
        <v>16</v>
      </c>
      <c r="E898" s="22">
        <f t="shared" si="63"/>
        <v>16</v>
      </c>
      <c r="F898" s="23">
        <f t="shared" si="64"/>
        <v>19.2</v>
      </c>
      <c r="H898" s="24"/>
    </row>
    <row r="899" spans="1:8" x14ac:dyDescent="0.25">
      <c r="A899" s="30">
        <v>231</v>
      </c>
      <c r="B899" s="19" t="s">
        <v>668</v>
      </c>
      <c r="C899" s="20">
        <v>6.6</v>
      </c>
      <c r="D899" s="21">
        <v>12.9</v>
      </c>
      <c r="E899" s="22">
        <f t="shared" si="63"/>
        <v>12.9</v>
      </c>
      <c r="F899" s="23">
        <f t="shared" si="64"/>
        <v>15.48</v>
      </c>
      <c r="H899" s="24"/>
    </row>
    <row r="900" spans="1:8" x14ac:dyDescent="0.25">
      <c r="A900" s="30">
        <v>232</v>
      </c>
      <c r="B900" s="19" t="s">
        <v>669</v>
      </c>
      <c r="C900" s="20">
        <v>0.39</v>
      </c>
      <c r="D900" s="21">
        <v>0.77</v>
      </c>
      <c r="E900" s="22">
        <f t="shared" si="63"/>
        <v>0.77</v>
      </c>
      <c r="F900" s="23">
        <f t="shared" si="64"/>
        <v>0.92399999999999993</v>
      </c>
      <c r="H900" s="24"/>
    </row>
    <row r="901" spans="1:8" x14ac:dyDescent="0.25">
      <c r="A901" s="30">
        <v>232</v>
      </c>
      <c r="B901" s="19" t="s">
        <v>670</v>
      </c>
      <c r="C901" s="20">
        <v>0.71</v>
      </c>
      <c r="D901" s="21">
        <v>1.38</v>
      </c>
      <c r="E901" s="22">
        <f t="shared" si="63"/>
        <v>1.38</v>
      </c>
      <c r="F901" s="23">
        <f t="shared" si="64"/>
        <v>1.6559999999999999</v>
      </c>
      <c r="H901" s="24"/>
    </row>
    <row r="902" spans="1:8" x14ac:dyDescent="0.25">
      <c r="A902" s="30">
        <v>232</v>
      </c>
      <c r="B902" s="19" t="s">
        <v>671</v>
      </c>
      <c r="C902" s="20">
        <v>5.27</v>
      </c>
      <c r="D902" s="21">
        <v>10.3</v>
      </c>
      <c r="E902" s="22">
        <f t="shared" si="63"/>
        <v>10.3</v>
      </c>
      <c r="F902" s="23">
        <f t="shared" si="64"/>
        <v>12.360000000000001</v>
      </c>
      <c r="H902" s="24"/>
    </row>
    <row r="903" spans="1:8" x14ac:dyDescent="0.25">
      <c r="A903" s="35">
        <v>233</v>
      </c>
      <c r="B903" s="19" t="s">
        <v>672</v>
      </c>
      <c r="C903" s="20">
        <v>5.0599999999999996</v>
      </c>
      <c r="D903" s="21">
        <v>9.9</v>
      </c>
      <c r="E903" s="22">
        <f t="shared" si="63"/>
        <v>9.9</v>
      </c>
      <c r="F903" s="23">
        <f t="shared" si="64"/>
        <v>11.88</v>
      </c>
      <c r="H903" s="24"/>
    </row>
    <row r="904" spans="1:8" x14ac:dyDescent="0.25">
      <c r="A904" s="35">
        <v>233</v>
      </c>
      <c r="B904" s="19" t="s">
        <v>673</v>
      </c>
      <c r="C904" s="20">
        <v>3.06</v>
      </c>
      <c r="D904" s="21">
        <v>5.98</v>
      </c>
      <c r="E904" s="22">
        <f t="shared" si="63"/>
        <v>5.98</v>
      </c>
      <c r="F904" s="23">
        <f t="shared" si="64"/>
        <v>7.1760000000000002</v>
      </c>
      <c r="H904" s="24"/>
    </row>
    <row r="905" spans="1:8" x14ac:dyDescent="0.25">
      <c r="A905" s="35">
        <v>233</v>
      </c>
      <c r="B905" s="19" t="s">
        <v>674</v>
      </c>
      <c r="C905" s="20">
        <v>0.31</v>
      </c>
      <c r="D905" s="21">
        <v>0.6</v>
      </c>
      <c r="E905" s="22">
        <f t="shared" si="63"/>
        <v>0.6</v>
      </c>
      <c r="F905" s="23">
        <f t="shared" si="64"/>
        <v>0.72</v>
      </c>
      <c r="H905" s="24"/>
    </row>
    <row r="906" spans="1:8" x14ac:dyDescent="0.25">
      <c r="A906" s="35">
        <v>233</v>
      </c>
      <c r="B906" s="19" t="s">
        <v>675</v>
      </c>
      <c r="C906" s="20">
        <v>0.85</v>
      </c>
      <c r="D906" s="21">
        <v>1.66</v>
      </c>
      <c r="E906" s="22">
        <f t="shared" si="63"/>
        <v>1.66</v>
      </c>
      <c r="F906" s="23">
        <f t="shared" si="64"/>
        <v>1.9919999999999998</v>
      </c>
      <c r="H906" s="24"/>
    </row>
    <row r="907" spans="1:8" x14ac:dyDescent="0.25">
      <c r="A907" s="35">
        <v>234</v>
      </c>
      <c r="B907" s="19" t="s">
        <v>676</v>
      </c>
      <c r="C907" s="20">
        <v>2.66</v>
      </c>
      <c r="D907" s="21">
        <v>5.2</v>
      </c>
      <c r="E907" s="22">
        <f t="shared" si="63"/>
        <v>5.2</v>
      </c>
      <c r="F907" s="23">
        <f t="shared" si="64"/>
        <v>6.24</v>
      </c>
      <c r="H907" s="24"/>
    </row>
    <row r="908" spans="1:8" x14ac:dyDescent="0.25">
      <c r="A908" s="35">
        <v>234</v>
      </c>
      <c r="B908" s="19" t="s">
        <v>677</v>
      </c>
      <c r="C908" s="20">
        <v>6.24</v>
      </c>
      <c r="D908" s="21">
        <v>12.2</v>
      </c>
      <c r="E908" s="22">
        <f t="shared" si="63"/>
        <v>12.2</v>
      </c>
      <c r="F908" s="23">
        <f t="shared" si="64"/>
        <v>14.639999999999999</v>
      </c>
      <c r="H908" s="24"/>
    </row>
    <row r="909" spans="1:8" x14ac:dyDescent="0.25">
      <c r="A909" s="35">
        <v>234</v>
      </c>
      <c r="B909" s="19" t="s">
        <v>678</v>
      </c>
      <c r="C909" s="20">
        <v>5.73</v>
      </c>
      <c r="D909" s="21">
        <v>11.2</v>
      </c>
      <c r="E909" s="22">
        <f t="shared" si="63"/>
        <v>11.2</v>
      </c>
      <c r="F909" s="23">
        <f t="shared" si="64"/>
        <v>13.44</v>
      </c>
      <c r="H909" s="24"/>
    </row>
    <row r="910" spans="1:8" x14ac:dyDescent="0.25">
      <c r="A910" s="35">
        <v>234</v>
      </c>
      <c r="B910" s="19" t="s">
        <v>679</v>
      </c>
      <c r="C910" s="20">
        <v>1.07</v>
      </c>
      <c r="D910" s="21">
        <v>2.1</v>
      </c>
      <c r="E910" s="22">
        <f t="shared" si="63"/>
        <v>2.1</v>
      </c>
      <c r="F910" s="23">
        <f t="shared" si="64"/>
        <v>2.52</v>
      </c>
      <c r="H910" s="24"/>
    </row>
    <row r="911" spans="1:8" x14ac:dyDescent="0.25">
      <c r="A911" s="35">
        <v>235</v>
      </c>
      <c r="B911" s="19" t="s">
        <v>680</v>
      </c>
      <c r="C911" s="20">
        <v>7.26</v>
      </c>
      <c r="D911" s="21">
        <v>14.2</v>
      </c>
      <c r="E911" s="22">
        <f t="shared" si="63"/>
        <v>14.2</v>
      </c>
      <c r="F911" s="23">
        <f t="shared" si="64"/>
        <v>17.04</v>
      </c>
      <c r="H911" s="24"/>
    </row>
    <row r="912" spans="1:8" x14ac:dyDescent="0.25">
      <c r="A912" s="35">
        <v>235</v>
      </c>
      <c r="B912" s="19" t="s">
        <v>681</v>
      </c>
      <c r="C912" s="20">
        <v>0.61</v>
      </c>
      <c r="D912" s="21">
        <v>1.2</v>
      </c>
      <c r="E912" s="22">
        <f t="shared" si="63"/>
        <v>1.2</v>
      </c>
      <c r="F912" s="23">
        <f t="shared" si="64"/>
        <v>1.44</v>
      </c>
      <c r="H912" s="24"/>
    </row>
    <row r="913" spans="1:8" x14ac:dyDescent="0.25">
      <c r="A913" s="35">
        <v>235</v>
      </c>
      <c r="B913" s="19" t="s">
        <v>682</v>
      </c>
      <c r="C913" s="20">
        <v>2.1</v>
      </c>
      <c r="D913" s="21">
        <v>4.0999999999999996</v>
      </c>
      <c r="E913" s="22">
        <f t="shared" si="63"/>
        <v>4.0999999999999996</v>
      </c>
      <c r="F913" s="23">
        <f t="shared" si="64"/>
        <v>4.919999999999999</v>
      </c>
      <c r="G913" s="26"/>
      <c r="H913" s="24"/>
    </row>
    <row r="914" spans="1:8" x14ac:dyDescent="0.25">
      <c r="A914" s="35">
        <v>235</v>
      </c>
      <c r="B914" s="19" t="s">
        <v>683</v>
      </c>
      <c r="C914" s="20">
        <v>32.93</v>
      </c>
      <c r="D914" s="21">
        <v>64.400000000000006</v>
      </c>
      <c r="E914" s="22">
        <f t="shared" si="63"/>
        <v>64.400000000000006</v>
      </c>
      <c r="F914" s="23">
        <f t="shared" si="64"/>
        <v>77.28</v>
      </c>
      <c r="H914" s="24"/>
    </row>
    <row r="915" spans="1:8" x14ac:dyDescent="0.25">
      <c r="A915" s="35">
        <v>235</v>
      </c>
      <c r="B915" s="19" t="s">
        <v>684</v>
      </c>
      <c r="C915" s="20">
        <v>61.36</v>
      </c>
      <c r="D915" s="21">
        <v>120</v>
      </c>
      <c r="E915" s="22">
        <f t="shared" si="63"/>
        <v>120</v>
      </c>
      <c r="F915" s="23">
        <f t="shared" si="64"/>
        <v>144</v>
      </c>
      <c r="H915" s="24"/>
    </row>
    <row r="916" spans="1:8" x14ac:dyDescent="0.25">
      <c r="A916" s="30">
        <v>236</v>
      </c>
      <c r="B916" s="19" t="s">
        <v>685</v>
      </c>
      <c r="C916" s="20">
        <v>1.25</v>
      </c>
      <c r="D916" s="21">
        <v>2.4500000000000002</v>
      </c>
      <c r="E916" s="22">
        <f t="shared" si="63"/>
        <v>2.4500000000000002</v>
      </c>
      <c r="F916" s="23">
        <f t="shared" si="64"/>
        <v>2.94</v>
      </c>
      <c r="H916" s="24"/>
    </row>
    <row r="917" spans="1:8" x14ac:dyDescent="0.25">
      <c r="A917" s="30">
        <v>236</v>
      </c>
      <c r="B917" s="19" t="s">
        <v>686</v>
      </c>
      <c r="C917" s="20">
        <v>1.28</v>
      </c>
      <c r="D917" s="21">
        <v>2.5</v>
      </c>
      <c r="E917" s="22">
        <f t="shared" si="63"/>
        <v>2.5</v>
      </c>
      <c r="F917" s="23">
        <f t="shared" si="64"/>
        <v>3</v>
      </c>
      <c r="H917" s="24"/>
    </row>
    <row r="918" spans="1:8" x14ac:dyDescent="0.25">
      <c r="A918" s="30">
        <v>236</v>
      </c>
      <c r="B918" s="19" t="s">
        <v>687</v>
      </c>
      <c r="C918" s="20">
        <v>4.09</v>
      </c>
      <c r="D918" s="21">
        <v>8</v>
      </c>
      <c r="E918" s="22">
        <f t="shared" si="63"/>
        <v>8</v>
      </c>
      <c r="F918" s="23">
        <f t="shared" si="64"/>
        <v>9.6</v>
      </c>
      <c r="H918" s="24"/>
    </row>
    <row r="919" spans="1:8" x14ac:dyDescent="0.25">
      <c r="A919" s="30">
        <v>236</v>
      </c>
      <c r="B919" s="19" t="s">
        <v>688</v>
      </c>
      <c r="C919" s="20">
        <v>0.45</v>
      </c>
      <c r="D919" s="21">
        <v>0.88</v>
      </c>
      <c r="E919" s="22">
        <f t="shared" si="63"/>
        <v>0.88</v>
      </c>
      <c r="F919" s="23">
        <f t="shared" si="64"/>
        <v>1.056</v>
      </c>
      <c r="H919" s="24"/>
    </row>
    <row r="920" spans="1:8" x14ac:dyDescent="0.25">
      <c r="A920" s="30">
        <v>237</v>
      </c>
      <c r="B920" s="19" t="s">
        <v>689</v>
      </c>
      <c r="C920" s="20">
        <v>13.24</v>
      </c>
      <c r="D920" s="21">
        <v>25.9</v>
      </c>
      <c r="E920" s="22">
        <f t="shared" si="63"/>
        <v>25.9</v>
      </c>
      <c r="F920" s="23">
        <f t="shared" si="64"/>
        <v>31.08</v>
      </c>
      <c r="H920" s="24"/>
    </row>
    <row r="921" spans="1:8" x14ac:dyDescent="0.25">
      <c r="A921" s="30">
        <v>237</v>
      </c>
      <c r="B921" s="19" t="s">
        <v>690</v>
      </c>
      <c r="C921" s="20">
        <v>1.02</v>
      </c>
      <c r="D921" s="21">
        <v>2</v>
      </c>
      <c r="E921" s="22">
        <f t="shared" si="63"/>
        <v>2</v>
      </c>
      <c r="F921" s="23">
        <f t="shared" si="64"/>
        <v>2.4</v>
      </c>
      <c r="H921" s="24"/>
    </row>
    <row r="922" spans="1:8" x14ac:dyDescent="0.25">
      <c r="A922" s="30">
        <v>237</v>
      </c>
      <c r="B922" s="19" t="s">
        <v>691</v>
      </c>
      <c r="C922" s="20">
        <v>0.26</v>
      </c>
      <c r="D922" s="21">
        <v>0.5</v>
      </c>
      <c r="E922" s="22">
        <f t="shared" si="63"/>
        <v>0.5</v>
      </c>
      <c r="F922" s="23">
        <f t="shared" si="64"/>
        <v>0.6</v>
      </c>
      <c r="H922" s="24"/>
    </row>
    <row r="923" spans="1:8" x14ac:dyDescent="0.25">
      <c r="A923" s="34">
        <v>239</v>
      </c>
      <c r="B923" s="19" t="s">
        <v>692</v>
      </c>
      <c r="C923" s="20">
        <v>3.17</v>
      </c>
      <c r="D923" s="21">
        <v>6.2</v>
      </c>
      <c r="E923" s="22">
        <f>SUM(D923*(1-$E$3/100))</f>
        <v>6.2</v>
      </c>
      <c r="F923" s="23">
        <f>SUM(E923*1.2)</f>
        <v>7.4399999999999995</v>
      </c>
      <c r="H923" s="24"/>
    </row>
    <row r="924" spans="1:8" x14ac:dyDescent="0.25">
      <c r="A924" s="30">
        <v>240</v>
      </c>
      <c r="B924" s="19" t="s">
        <v>693</v>
      </c>
      <c r="C924" s="20">
        <v>8.49</v>
      </c>
      <c r="D924" s="21">
        <v>16.600000000000001</v>
      </c>
      <c r="E924" s="22">
        <f t="shared" ref="E924:E925" si="65">SUM(D924*(1-$E$3/100))</f>
        <v>16.600000000000001</v>
      </c>
      <c r="F924" s="23">
        <f t="shared" ref="F924:F925" si="66">SUM(E924*1.2)</f>
        <v>19.920000000000002</v>
      </c>
      <c r="H924" s="24"/>
    </row>
    <row r="925" spans="1:8" x14ac:dyDescent="0.25">
      <c r="A925" s="30">
        <v>240</v>
      </c>
      <c r="B925" s="19" t="s">
        <v>694</v>
      </c>
      <c r="C925" s="20">
        <v>0.84</v>
      </c>
      <c r="D925" s="21">
        <v>1.65</v>
      </c>
      <c r="E925" s="22">
        <f t="shared" si="65"/>
        <v>1.65</v>
      </c>
      <c r="F925" s="23">
        <f t="shared" si="66"/>
        <v>1.9799999999999998</v>
      </c>
      <c r="H925" s="24"/>
    </row>
    <row r="926" spans="1:8" x14ac:dyDescent="0.25">
      <c r="A926" s="30">
        <v>240</v>
      </c>
      <c r="B926" s="19" t="s">
        <v>695</v>
      </c>
      <c r="C926" s="20">
        <v>2.39</v>
      </c>
      <c r="D926" s="21">
        <v>4.67</v>
      </c>
      <c r="E926" s="22">
        <f>SUM(D926*(1-$E$3/100))</f>
        <v>4.67</v>
      </c>
      <c r="F926" s="23">
        <f>SUM(E926*1.2)</f>
        <v>5.6040000000000001</v>
      </c>
      <c r="H926" s="24"/>
    </row>
    <row r="927" spans="1:8" x14ac:dyDescent="0.25">
      <c r="A927" s="18">
        <v>241</v>
      </c>
      <c r="B927" s="19" t="s">
        <v>696</v>
      </c>
      <c r="C927" s="20">
        <v>21.47</v>
      </c>
      <c r="D927" s="21">
        <v>42</v>
      </c>
      <c r="E927" s="22">
        <f t="shared" ref="E927:E990" si="67">SUM(D927*(1-$E$3/100))</f>
        <v>42</v>
      </c>
      <c r="F927" s="23">
        <f t="shared" ref="F927:F980" si="68">SUM(E927*1.2)</f>
        <v>50.4</v>
      </c>
      <c r="H927" s="24"/>
    </row>
    <row r="928" spans="1:8" x14ac:dyDescent="0.25">
      <c r="A928" s="18">
        <v>241</v>
      </c>
      <c r="B928" s="19" t="s">
        <v>697</v>
      </c>
      <c r="C928" s="20">
        <v>23.93</v>
      </c>
      <c r="D928" s="21">
        <v>46.8</v>
      </c>
      <c r="E928" s="22">
        <f t="shared" si="67"/>
        <v>46.8</v>
      </c>
      <c r="F928" s="23">
        <f t="shared" si="68"/>
        <v>56.16</v>
      </c>
      <c r="H928" s="24"/>
    </row>
    <row r="929" spans="1:8" x14ac:dyDescent="0.25">
      <c r="A929" s="18">
        <v>241</v>
      </c>
      <c r="B929" s="19" t="s">
        <v>698</v>
      </c>
      <c r="C929" s="20">
        <v>10.119999999999999</v>
      </c>
      <c r="D929" s="21">
        <v>19.8</v>
      </c>
      <c r="E929" s="22">
        <f t="shared" si="67"/>
        <v>19.8</v>
      </c>
      <c r="F929" s="23">
        <f t="shared" si="68"/>
        <v>23.76</v>
      </c>
      <c r="H929" s="24"/>
    </row>
    <row r="930" spans="1:8" x14ac:dyDescent="0.25">
      <c r="A930" s="18">
        <v>242</v>
      </c>
      <c r="B930" s="19" t="s">
        <v>699</v>
      </c>
      <c r="C930" s="20">
        <v>8.41</v>
      </c>
      <c r="D930" s="21">
        <v>16.440000000000001</v>
      </c>
      <c r="E930" s="22">
        <f t="shared" si="67"/>
        <v>16.440000000000001</v>
      </c>
      <c r="F930" s="23">
        <f t="shared" si="68"/>
        <v>19.728000000000002</v>
      </c>
      <c r="H930" s="24"/>
    </row>
    <row r="931" spans="1:8" x14ac:dyDescent="0.25">
      <c r="A931" s="18">
        <v>242</v>
      </c>
      <c r="B931" s="19" t="s">
        <v>700</v>
      </c>
      <c r="C931" s="20">
        <v>3.06</v>
      </c>
      <c r="D931" s="21">
        <v>5.98</v>
      </c>
      <c r="E931" s="22">
        <f t="shared" si="67"/>
        <v>5.98</v>
      </c>
      <c r="F931" s="23">
        <f t="shared" si="68"/>
        <v>7.1760000000000002</v>
      </c>
      <c r="H931" s="24"/>
    </row>
    <row r="932" spans="1:8" x14ac:dyDescent="0.25">
      <c r="A932" s="18">
        <v>242</v>
      </c>
      <c r="B932" s="19" t="s">
        <v>701</v>
      </c>
      <c r="C932" s="20">
        <v>20.86</v>
      </c>
      <c r="D932" s="21">
        <v>40.799999999999997</v>
      </c>
      <c r="E932" s="22">
        <f t="shared" si="67"/>
        <v>40.799999999999997</v>
      </c>
      <c r="F932" s="23">
        <f t="shared" si="68"/>
        <v>48.959999999999994</v>
      </c>
      <c r="H932" s="24"/>
    </row>
    <row r="933" spans="1:8" x14ac:dyDescent="0.25">
      <c r="A933" s="18">
        <v>243</v>
      </c>
      <c r="B933" s="19" t="s">
        <v>702</v>
      </c>
      <c r="C933" s="20">
        <v>3.63</v>
      </c>
      <c r="D933" s="21">
        <v>7.1</v>
      </c>
      <c r="E933" s="22">
        <f t="shared" si="67"/>
        <v>7.1</v>
      </c>
      <c r="F933" s="23">
        <f t="shared" si="68"/>
        <v>8.52</v>
      </c>
      <c r="H933" s="24"/>
    </row>
    <row r="934" spans="1:8" x14ac:dyDescent="0.25">
      <c r="A934" s="18">
        <v>243</v>
      </c>
      <c r="B934" s="19" t="s">
        <v>703</v>
      </c>
      <c r="C934" s="20">
        <v>12.73</v>
      </c>
      <c r="D934" s="21">
        <v>24.9</v>
      </c>
      <c r="E934" s="22">
        <f t="shared" si="67"/>
        <v>24.9</v>
      </c>
      <c r="F934" s="23">
        <f t="shared" si="68"/>
        <v>29.879999999999995</v>
      </c>
      <c r="H934" s="24"/>
    </row>
    <row r="935" spans="1:8" x14ac:dyDescent="0.25">
      <c r="A935" s="18">
        <v>244</v>
      </c>
      <c r="B935" s="19">
        <v>1771</v>
      </c>
      <c r="C935" s="20">
        <v>0.61</v>
      </c>
      <c r="D935" s="21">
        <v>1.2</v>
      </c>
      <c r="E935" s="22">
        <f t="shared" si="67"/>
        <v>1.2</v>
      </c>
      <c r="F935" s="23">
        <f t="shared" si="68"/>
        <v>1.44</v>
      </c>
      <c r="H935" s="24"/>
    </row>
    <row r="936" spans="1:8" x14ac:dyDescent="0.25">
      <c r="A936" s="18">
        <v>244</v>
      </c>
      <c r="B936" s="19">
        <v>1770</v>
      </c>
      <c r="C936" s="20">
        <v>1.27</v>
      </c>
      <c r="D936" s="21">
        <v>2.48</v>
      </c>
      <c r="E936" s="22">
        <f t="shared" si="67"/>
        <v>2.48</v>
      </c>
      <c r="F936" s="23">
        <f t="shared" si="68"/>
        <v>2.976</v>
      </c>
      <c r="H936" s="24"/>
    </row>
    <row r="937" spans="1:8" x14ac:dyDescent="0.25">
      <c r="A937" s="18">
        <v>244</v>
      </c>
      <c r="B937" s="19">
        <v>1203</v>
      </c>
      <c r="C937" s="20">
        <v>9.61</v>
      </c>
      <c r="D937" s="21">
        <v>18.8</v>
      </c>
      <c r="E937" s="22">
        <f t="shared" si="67"/>
        <v>18.8</v>
      </c>
      <c r="F937" s="23">
        <f t="shared" si="68"/>
        <v>22.56</v>
      </c>
      <c r="H937" s="24"/>
    </row>
    <row r="938" spans="1:8" x14ac:dyDescent="0.25">
      <c r="A938" s="18">
        <v>244</v>
      </c>
      <c r="B938" s="19">
        <v>1786</v>
      </c>
      <c r="C938" s="20">
        <v>23.83</v>
      </c>
      <c r="D938" s="21">
        <v>46.6</v>
      </c>
      <c r="E938" s="22">
        <f t="shared" si="67"/>
        <v>46.6</v>
      </c>
      <c r="F938" s="23">
        <f t="shared" si="68"/>
        <v>55.92</v>
      </c>
      <c r="H938" s="24"/>
    </row>
    <row r="939" spans="1:8" x14ac:dyDescent="0.25">
      <c r="A939" s="18">
        <v>244</v>
      </c>
      <c r="B939" s="19">
        <v>1785</v>
      </c>
      <c r="C939" s="20">
        <v>9.15</v>
      </c>
      <c r="D939" s="21">
        <v>17.899999999999999</v>
      </c>
      <c r="E939" s="22">
        <f t="shared" si="67"/>
        <v>17.899999999999999</v>
      </c>
      <c r="F939" s="23">
        <f t="shared" si="68"/>
        <v>21.479999999999997</v>
      </c>
      <c r="H939" s="24"/>
    </row>
    <row r="940" spans="1:8" x14ac:dyDescent="0.25">
      <c r="A940" s="18">
        <v>245</v>
      </c>
      <c r="B940" s="19" t="s">
        <v>704</v>
      </c>
      <c r="C940" s="20">
        <v>9.31</v>
      </c>
      <c r="D940" s="21">
        <v>18.2</v>
      </c>
      <c r="E940" s="22">
        <f t="shared" si="67"/>
        <v>18.2</v>
      </c>
      <c r="F940" s="23">
        <f t="shared" si="68"/>
        <v>21.84</v>
      </c>
      <c r="G940" s="26"/>
      <c r="H940" s="24"/>
    </row>
    <row r="941" spans="1:8" x14ac:dyDescent="0.25">
      <c r="A941" s="18">
        <v>245</v>
      </c>
      <c r="B941" s="19" t="s">
        <v>705</v>
      </c>
      <c r="C941" s="20">
        <v>9.1</v>
      </c>
      <c r="D941" s="21">
        <v>17.8</v>
      </c>
      <c r="E941" s="22">
        <f t="shared" si="67"/>
        <v>17.8</v>
      </c>
      <c r="F941" s="23">
        <f t="shared" si="68"/>
        <v>21.36</v>
      </c>
      <c r="H941" s="24"/>
    </row>
    <row r="942" spans="1:8" x14ac:dyDescent="0.25">
      <c r="A942" s="18">
        <v>246</v>
      </c>
      <c r="B942" s="19">
        <v>1794</v>
      </c>
      <c r="C942" s="20">
        <v>6.14</v>
      </c>
      <c r="D942" s="21">
        <v>12</v>
      </c>
      <c r="E942" s="22">
        <f t="shared" si="67"/>
        <v>12</v>
      </c>
      <c r="F942" s="23">
        <f t="shared" si="68"/>
        <v>14.399999999999999</v>
      </c>
      <c r="H942" s="24"/>
    </row>
    <row r="943" spans="1:8" x14ac:dyDescent="0.25">
      <c r="A943" s="18">
        <v>246</v>
      </c>
      <c r="B943" s="19">
        <v>1791</v>
      </c>
      <c r="C943" s="20">
        <v>0.76</v>
      </c>
      <c r="D943" s="21">
        <v>1.48</v>
      </c>
      <c r="E943" s="22">
        <f t="shared" si="67"/>
        <v>1.48</v>
      </c>
      <c r="F943" s="23">
        <f t="shared" si="68"/>
        <v>1.776</v>
      </c>
      <c r="H943" s="24"/>
    </row>
    <row r="944" spans="1:8" x14ac:dyDescent="0.25">
      <c r="A944" s="18">
        <v>246</v>
      </c>
      <c r="B944" s="19">
        <v>1789</v>
      </c>
      <c r="C944" s="20">
        <v>3.27</v>
      </c>
      <c r="D944" s="21">
        <v>6.4</v>
      </c>
      <c r="E944" s="22">
        <f t="shared" si="67"/>
        <v>6.4</v>
      </c>
      <c r="F944" s="23">
        <f t="shared" si="68"/>
        <v>7.68</v>
      </c>
      <c r="H944" s="24"/>
    </row>
    <row r="945" spans="1:8" x14ac:dyDescent="0.25">
      <c r="A945" s="18">
        <v>246</v>
      </c>
      <c r="B945" s="19">
        <v>1735</v>
      </c>
      <c r="C945" s="20">
        <v>11.35</v>
      </c>
      <c r="D945" s="21">
        <v>22.2</v>
      </c>
      <c r="E945" s="22">
        <f t="shared" si="67"/>
        <v>22.2</v>
      </c>
      <c r="F945" s="23">
        <f t="shared" si="68"/>
        <v>26.639999999999997</v>
      </c>
      <c r="H945" s="24"/>
    </row>
    <row r="946" spans="1:8" x14ac:dyDescent="0.25">
      <c r="A946" s="18">
        <v>246</v>
      </c>
      <c r="B946" s="19" t="s">
        <v>706</v>
      </c>
      <c r="C946" s="20">
        <v>6.44</v>
      </c>
      <c r="D946" s="21">
        <v>12.6</v>
      </c>
      <c r="E946" s="22">
        <f t="shared" si="67"/>
        <v>12.6</v>
      </c>
      <c r="F946" s="23">
        <f t="shared" si="68"/>
        <v>15.12</v>
      </c>
      <c r="H946" s="24"/>
    </row>
    <row r="947" spans="1:8" x14ac:dyDescent="0.25">
      <c r="A947" s="18">
        <v>247</v>
      </c>
      <c r="B947" s="19">
        <v>1762</v>
      </c>
      <c r="C947" s="20">
        <v>4.5</v>
      </c>
      <c r="D947" s="21">
        <v>8.8000000000000007</v>
      </c>
      <c r="E947" s="22">
        <f t="shared" si="67"/>
        <v>8.8000000000000007</v>
      </c>
      <c r="F947" s="23">
        <f t="shared" si="68"/>
        <v>10.56</v>
      </c>
      <c r="H947" s="24"/>
    </row>
    <row r="948" spans="1:8" x14ac:dyDescent="0.25">
      <c r="A948" s="18">
        <v>247</v>
      </c>
      <c r="B948" s="19">
        <v>1761</v>
      </c>
      <c r="C948" s="20">
        <v>4.5</v>
      </c>
      <c r="D948" s="21">
        <v>8.8000000000000007</v>
      </c>
      <c r="E948" s="22">
        <f t="shared" si="67"/>
        <v>8.8000000000000007</v>
      </c>
      <c r="F948" s="23">
        <f t="shared" si="68"/>
        <v>10.56</v>
      </c>
      <c r="H948" s="24"/>
    </row>
    <row r="949" spans="1:8" x14ac:dyDescent="0.25">
      <c r="A949" s="18">
        <v>247</v>
      </c>
      <c r="B949" s="19">
        <v>1749</v>
      </c>
      <c r="C949" s="20">
        <v>4.5</v>
      </c>
      <c r="D949" s="21">
        <v>8.8000000000000007</v>
      </c>
      <c r="E949" s="22">
        <f t="shared" si="67"/>
        <v>8.8000000000000007</v>
      </c>
      <c r="F949" s="23">
        <f t="shared" si="68"/>
        <v>10.56</v>
      </c>
      <c r="H949" s="24"/>
    </row>
    <row r="950" spans="1:8" x14ac:dyDescent="0.25">
      <c r="A950" s="18">
        <v>247</v>
      </c>
      <c r="B950" s="19">
        <v>1726</v>
      </c>
      <c r="C950" s="20">
        <v>1.46</v>
      </c>
      <c r="D950" s="21">
        <v>2.86</v>
      </c>
      <c r="E950" s="22">
        <f t="shared" si="67"/>
        <v>2.86</v>
      </c>
      <c r="F950" s="23">
        <f t="shared" si="68"/>
        <v>3.4319999999999999</v>
      </c>
      <c r="H950" s="24"/>
    </row>
    <row r="951" spans="1:8" x14ac:dyDescent="0.25">
      <c r="A951" s="18">
        <v>247</v>
      </c>
      <c r="B951" s="19">
        <v>1748</v>
      </c>
      <c r="C951" s="20">
        <v>4.04</v>
      </c>
      <c r="D951" s="21">
        <v>7.9</v>
      </c>
      <c r="E951" s="22">
        <f t="shared" si="67"/>
        <v>7.9</v>
      </c>
      <c r="F951" s="23">
        <f t="shared" si="68"/>
        <v>9.48</v>
      </c>
      <c r="H951" s="24"/>
    </row>
    <row r="952" spans="1:8" x14ac:dyDescent="0.25">
      <c r="A952" s="18">
        <v>247</v>
      </c>
      <c r="B952" s="19" t="s">
        <v>707</v>
      </c>
      <c r="C952" s="20">
        <v>4.8600000000000003</v>
      </c>
      <c r="D952" s="21">
        <v>9.5</v>
      </c>
      <c r="E952" s="22">
        <f t="shared" si="67"/>
        <v>9.5</v>
      </c>
      <c r="F952" s="23">
        <f t="shared" si="68"/>
        <v>11.4</v>
      </c>
      <c r="H952" s="24"/>
    </row>
    <row r="953" spans="1:8" x14ac:dyDescent="0.25">
      <c r="A953" s="18">
        <v>247</v>
      </c>
      <c r="B953" s="19">
        <v>1778</v>
      </c>
      <c r="C953" s="20">
        <v>7.26</v>
      </c>
      <c r="D953" s="21">
        <v>14.2</v>
      </c>
      <c r="E953" s="22">
        <f t="shared" si="67"/>
        <v>14.2</v>
      </c>
      <c r="F953" s="23">
        <f t="shared" si="68"/>
        <v>17.04</v>
      </c>
      <c r="H953" s="24"/>
    </row>
    <row r="954" spans="1:8" x14ac:dyDescent="0.25">
      <c r="A954" s="18">
        <v>248</v>
      </c>
      <c r="B954" s="19">
        <v>1774</v>
      </c>
      <c r="C954" s="20">
        <v>6.75</v>
      </c>
      <c r="D954" s="21">
        <v>13.2</v>
      </c>
      <c r="E954" s="22">
        <f t="shared" si="67"/>
        <v>13.2</v>
      </c>
      <c r="F954" s="23">
        <f t="shared" si="68"/>
        <v>15.839999999999998</v>
      </c>
      <c r="H954" s="24"/>
    </row>
    <row r="955" spans="1:8" x14ac:dyDescent="0.25">
      <c r="A955" s="18">
        <v>249</v>
      </c>
      <c r="B955" s="19">
        <v>1773</v>
      </c>
      <c r="C955" s="20">
        <v>10.63</v>
      </c>
      <c r="D955" s="21">
        <v>20.8</v>
      </c>
      <c r="E955" s="22">
        <f t="shared" si="67"/>
        <v>20.8</v>
      </c>
      <c r="F955" s="23">
        <f t="shared" si="68"/>
        <v>24.96</v>
      </c>
      <c r="H955" s="24"/>
    </row>
    <row r="956" spans="1:8" x14ac:dyDescent="0.25">
      <c r="A956" s="18">
        <v>249</v>
      </c>
      <c r="B956" s="19">
        <v>1787</v>
      </c>
      <c r="C956" s="20">
        <v>6.34</v>
      </c>
      <c r="D956" s="21">
        <v>12.4</v>
      </c>
      <c r="E956" s="22">
        <f t="shared" si="67"/>
        <v>12.4</v>
      </c>
      <c r="F956" s="23">
        <f t="shared" si="68"/>
        <v>14.879999999999999</v>
      </c>
      <c r="H956" s="24"/>
    </row>
    <row r="957" spans="1:8" x14ac:dyDescent="0.25">
      <c r="A957" s="18">
        <v>250</v>
      </c>
      <c r="B957" s="19" t="s">
        <v>708</v>
      </c>
      <c r="C957" s="20">
        <v>75.06</v>
      </c>
      <c r="D957" s="21">
        <v>146.80000000000001</v>
      </c>
      <c r="E957" s="22">
        <f t="shared" si="67"/>
        <v>146.80000000000001</v>
      </c>
      <c r="F957" s="23">
        <f t="shared" si="68"/>
        <v>176.16</v>
      </c>
      <c r="H957" s="24"/>
    </row>
    <row r="958" spans="1:8" x14ac:dyDescent="0.25">
      <c r="A958" s="18">
        <v>250</v>
      </c>
      <c r="B958" s="19" t="s">
        <v>709</v>
      </c>
      <c r="C958" s="20">
        <v>75.06</v>
      </c>
      <c r="D958" s="21">
        <v>146.80000000000001</v>
      </c>
      <c r="E958" s="22">
        <f t="shared" si="67"/>
        <v>146.80000000000001</v>
      </c>
      <c r="F958" s="23">
        <f t="shared" si="68"/>
        <v>176.16</v>
      </c>
      <c r="H958" s="24"/>
    </row>
    <row r="959" spans="1:8" x14ac:dyDescent="0.25">
      <c r="A959" s="18">
        <v>251</v>
      </c>
      <c r="B959" s="19" t="s">
        <v>710</v>
      </c>
      <c r="C959" s="20">
        <v>6.75</v>
      </c>
      <c r="D959" s="21">
        <v>13.2</v>
      </c>
      <c r="E959" s="22">
        <f t="shared" si="67"/>
        <v>13.2</v>
      </c>
      <c r="F959" s="23">
        <f t="shared" si="68"/>
        <v>15.839999999999998</v>
      </c>
      <c r="H959" s="24"/>
    </row>
    <row r="960" spans="1:8" x14ac:dyDescent="0.25">
      <c r="A960" s="18">
        <v>251</v>
      </c>
      <c r="B960" s="19" t="s">
        <v>711</v>
      </c>
      <c r="C960" s="20">
        <v>21.37</v>
      </c>
      <c r="D960" s="21">
        <v>41.8</v>
      </c>
      <c r="E960" s="22">
        <f t="shared" si="67"/>
        <v>41.8</v>
      </c>
      <c r="F960" s="23">
        <f t="shared" si="68"/>
        <v>50.16</v>
      </c>
      <c r="H960" s="24"/>
    </row>
    <row r="961" spans="1:8" x14ac:dyDescent="0.25">
      <c r="A961" s="18">
        <v>252</v>
      </c>
      <c r="B961" s="19">
        <v>1206</v>
      </c>
      <c r="C961" s="20">
        <v>1.89</v>
      </c>
      <c r="D961" s="21">
        <v>3.7</v>
      </c>
      <c r="E961" s="22">
        <f t="shared" si="67"/>
        <v>3.7</v>
      </c>
      <c r="F961" s="23">
        <f t="shared" si="68"/>
        <v>4.4400000000000004</v>
      </c>
      <c r="H961" s="24"/>
    </row>
    <row r="962" spans="1:8" x14ac:dyDescent="0.25">
      <c r="A962" s="18">
        <v>252</v>
      </c>
      <c r="B962" s="19">
        <v>1207</v>
      </c>
      <c r="C962" s="20">
        <v>1.1499999999999999</v>
      </c>
      <c r="D962" s="21">
        <v>2.2400000000000002</v>
      </c>
      <c r="E962" s="22">
        <f t="shared" si="67"/>
        <v>2.2400000000000002</v>
      </c>
      <c r="F962" s="23">
        <f t="shared" si="68"/>
        <v>2.6880000000000002</v>
      </c>
      <c r="H962" s="24"/>
    </row>
    <row r="963" spans="1:8" x14ac:dyDescent="0.25">
      <c r="A963" s="18">
        <v>252</v>
      </c>
      <c r="B963" s="19" t="s">
        <v>712</v>
      </c>
      <c r="C963" s="20">
        <v>7.16</v>
      </c>
      <c r="D963" s="21">
        <v>14</v>
      </c>
      <c r="E963" s="22">
        <f t="shared" si="67"/>
        <v>14</v>
      </c>
      <c r="F963" s="23">
        <f t="shared" si="68"/>
        <v>16.8</v>
      </c>
      <c r="H963" s="24"/>
    </row>
    <row r="964" spans="1:8" x14ac:dyDescent="0.25">
      <c r="A964" s="18">
        <v>252</v>
      </c>
      <c r="B964" s="19">
        <v>1793</v>
      </c>
      <c r="C964" s="20">
        <v>9.61</v>
      </c>
      <c r="D964" s="21">
        <v>18.8</v>
      </c>
      <c r="E964" s="22">
        <f t="shared" si="67"/>
        <v>18.8</v>
      </c>
      <c r="F964" s="23">
        <f t="shared" si="68"/>
        <v>22.56</v>
      </c>
      <c r="H964" s="24"/>
    </row>
    <row r="965" spans="1:8" x14ac:dyDescent="0.25">
      <c r="A965" s="18">
        <v>252</v>
      </c>
      <c r="B965" s="19" t="s">
        <v>713</v>
      </c>
      <c r="C965" s="20">
        <v>10.23</v>
      </c>
      <c r="D965" s="21">
        <v>20</v>
      </c>
      <c r="E965" s="22">
        <f t="shared" si="67"/>
        <v>20</v>
      </c>
      <c r="F965" s="23">
        <f t="shared" si="68"/>
        <v>24</v>
      </c>
      <c r="H965" s="24"/>
    </row>
    <row r="966" spans="1:8" x14ac:dyDescent="0.25">
      <c r="A966" s="18">
        <v>252</v>
      </c>
      <c r="B966" s="19">
        <v>1741</v>
      </c>
      <c r="C966" s="20">
        <v>0.97</v>
      </c>
      <c r="D966" s="21">
        <v>1.9</v>
      </c>
      <c r="E966" s="22">
        <f t="shared" si="67"/>
        <v>1.9</v>
      </c>
      <c r="F966" s="23">
        <f t="shared" si="68"/>
        <v>2.2799999999999998</v>
      </c>
      <c r="G966" s="26"/>
      <c r="H966" s="24"/>
    </row>
    <row r="967" spans="1:8" x14ac:dyDescent="0.25">
      <c r="A967" s="18">
        <v>253</v>
      </c>
      <c r="B967" s="19">
        <v>1790</v>
      </c>
      <c r="C967" s="20">
        <v>1.84</v>
      </c>
      <c r="D967" s="21">
        <v>3.6</v>
      </c>
      <c r="E967" s="22">
        <f t="shared" si="67"/>
        <v>3.6</v>
      </c>
      <c r="F967" s="23">
        <f t="shared" si="68"/>
        <v>4.32</v>
      </c>
      <c r="H967" s="24"/>
    </row>
    <row r="968" spans="1:8" x14ac:dyDescent="0.25">
      <c r="A968" s="18">
        <v>253</v>
      </c>
      <c r="B968" s="19">
        <v>1746</v>
      </c>
      <c r="C968" s="20">
        <v>13.5</v>
      </c>
      <c r="D968" s="21">
        <v>26.4</v>
      </c>
      <c r="E968" s="22">
        <f t="shared" si="67"/>
        <v>26.4</v>
      </c>
      <c r="F968" s="23">
        <f t="shared" si="68"/>
        <v>31.679999999999996</v>
      </c>
      <c r="H968" s="24"/>
    </row>
    <row r="969" spans="1:8" x14ac:dyDescent="0.25">
      <c r="A969" s="18">
        <v>253</v>
      </c>
      <c r="B969" s="19">
        <v>1718</v>
      </c>
      <c r="C969" s="20">
        <v>8.59</v>
      </c>
      <c r="D969" s="21">
        <v>16.8</v>
      </c>
      <c r="E969" s="22">
        <f t="shared" si="67"/>
        <v>16.8</v>
      </c>
      <c r="F969" s="23">
        <f t="shared" si="68"/>
        <v>20.16</v>
      </c>
      <c r="H969" s="24"/>
    </row>
    <row r="970" spans="1:8" x14ac:dyDescent="0.25">
      <c r="A970" s="18">
        <v>254</v>
      </c>
      <c r="B970" s="19">
        <v>1760</v>
      </c>
      <c r="C970" s="20">
        <v>13.7</v>
      </c>
      <c r="D970" s="21">
        <v>26.8</v>
      </c>
      <c r="E970" s="22">
        <f t="shared" si="67"/>
        <v>26.8</v>
      </c>
      <c r="F970" s="23">
        <f t="shared" si="68"/>
        <v>32.159999999999997</v>
      </c>
      <c r="H970" s="24"/>
    </row>
    <row r="971" spans="1:8" x14ac:dyDescent="0.25">
      <c r="A971" s="30">
        <v>254</v>
      </c>
      <c r="B971" s="19">
        <v>1740</v>
      </c>
      <c r="C971" s="20">
        <v>5.01</v>
      </c>
      <c r="D971" s="21">
        <v>9.8000000000000007</v>
      </c>
      <c r="E971" s="22">
        <f t="shared" si="67"/>
        <v>9.8000000000000007</v>
      </c>
      <c r="F971" s="23">
        <f t="shared" si="68"/>
        <v>11.76</v>
      </c>
      <c r="H971" s="24"/>
    </row>
    <row r="972" spans="1:8" x14ac:dyDescent="0.25">
      <c r="A972" s="30">
        <v>254</v>
      </c>
      <c r="B972" s="19">
        <v>17052</v>
      </c>
      <c r="C972" s="20">
        <v>20.399999999999999</v>
      </c>
      <c r="D972" s="21">
        <v>39.9</v>
      </c>
      <c r="E972" s="22">
        <f t="shared" si="67"/>
        <v>39.9</v>
      </c>
      <c r="F972" s="23">
        <f t="shared" si="68"/>
        <v>47.879999999999995</v>
      </c>
      <c r="H972" s="24"/>
    </row>
    <row r="973" spans="1:8" x14ac:dyDescent="0.25">
      <c r="A973" s="30">
        <v>255</v>
      </c>
      <c r="B973" s="19" t="s">
        <v>714</v>
      </c>
      <c r="C973" s="20">
        <v>8.18</v>
      </c>
      <c r="D973" s="21">
        <v>16</v>
      </c>
      <c r="E973" s="22">
        <f t="shared" si="67"/>
        <v>16</v>
      </c>
      <c r="F973" s="23">
        <f t="shared" si="68"/>
        <v>19.2</v>
      </c>
      <c r="H973" s="24"/>
    </row>
    <row r="974" spans="1:8" x14ac:dyDescent="0.25">
      <c r="A974" s="30">
        <v>255</v>
      </c>
      <c r="B974" s="19" t="s">
        <v>715</v>
      </c>
      <c r="C974" s="20">
        <v>3.78</v>
      </c>
      <c r="D974" s="21">
        <v>7.4</v>
      </c>
      <c r="E974" s="22">
        <f t="shared" si="67"/>
        <v>7.4</v>
      </c>
      <c r="F974" s="23">
        <f t="shared" si="68"/>
        <v>8.8800000000000008</v>
      </c>
      <c r="H974" s="24"/>
    </row>
    <row r="975" spans="1:8" x14ac:dyDescent="0.25">
      <c r="A975" s="30">
        <v>255</v>
      </c>
      <c r="B975" s="19">
        <v>1889</v>
      </c>
      <c r="C975" s="20">
        <v>18.41</v>
      </c>
      <c r="D975" s="21">
        <v>36</v>
      </c>
      <c r="E975" s="22">
        <f t="shared" si="67"/>
        <v>36</v>
      </c>
      <c r="F975" s="23">
        <f t="shared" si="68"/>
        <v>43.199999999999996</v>
      </c>
      <c r="H975" s="24"/>
    </row>
    <row r="976" spans="1:8" x14ac:dyDescent="0.25">
      <c r="A976" s="30">
        <v>255</v>
      </c>
      <c r="B976" s="19">
        <v>1877</v>
      </c>
      <c r="C976" s="20">
        <v>2.0299999999999998</v>
      </c>
      <c r="D976" s="21">
        <v>3.98</v>
      </c>
      <c r="E976" s="22">
        <f t="shared" si="67"/>
        <v>3.98</v>
      </c>
      <c r="F976" s="23">
        <f t="shared" si="68"/>
        <v>4.7759999999999998</v>
      </c>
      <c r="H976" s="24"/>
    </row>
    <row r="977" spans="1:8" x14ac:dyDescent="0.25">
      <c r="A977" s="30">
        <v>255</v>
      </c>
      <c r="B977" s="19">
        <v>1899</v>
      </c>
      <c r="C977" s="20">
        <v>24.95</v>
      </c>
      <c r="D977" s="21">
        <v>48.8</v>
      </c>
      <c r="E977" s="22">
        <f t="shared" si="67"/>
        <v>48.8</v>
      </c>
      <c r="F977" s="23">
        <f t="shared" si="68"/>
        <v>58.559999999999995</v>
      </c>
      <c r="H977" s="24"/>
    </row>
    <row r="978" spans="1:8" x14ac:dyDescent="0.25">
      <c r="A978" s="30" t="s">
        <v>716</v>
      </c>
      <c r="B978" s="19">
        <v>1884</v>
      </c>
      <c r="C978" s="20">
        <v>117.6</v>
      </c>
      <c r="D978" s="21">
        <v>230</v>
      </c>
      <c r="E978" s="22">
        <f t="shared" si="67"/>
        <v>230</v>
      </c>
      <c r="F978" s="23">
        <f t="shared" si="68"/>
        <v>276</v>
      </c>
      <c r="H978" s="24"/>
    </row>
    <row r="979" spans="1:8" x14ac:dyDescent="0.25">
      <c r="A979" s="18">
        <v>258</v>
      </c>
      <c r="B979" s="19">
        <v>1873</v>
      </c>
      <c r="C979" s="20">
        <v>117.6</v>
      </c>
      <c r="D979" s="21">
        <v>230</v>
      </c>
      <c r="E979" s="22">
        <f t="shared" si="67"/>
        <v>230</v>
      </c>
      <c r="F979" s="23">
        <f t="shared" si="68"/>
        <v>276</v>
      </c>
      <c r="H979" s="24"/>
    </row>
    <row r="980" spans="1:8" x14ac:dyDescent="0.25">
      <c r="A980" s="18">
        <v>259</v>
      </c>
      <c r="B980" s="19">
        <v>1874</v>
      </c>
      <c r="C980" s="20">
        <v>117.6</v>
      </c>
      <c r="D980" s="21">
        <v>230</v>
      </c>
      <c r="E980" s="22">
        <f t="shared" si="67"/>
        <v>230</v>
      </c>
      <c r="F980" s="23">
        <f t="shared" si="68"/>
        <v>276</v>
      </c>
      <c r="H980" s="24"/>
    </row>
    <row r="981" spans="1:8" x14ac:dyDescent="0.25">
      <c r="A981" s="18">
        <v>260</v>
      </c>
      <c r="B981" s="19">
        <v>1853</v>
      </c>
      <c r="C981" s="20">
        <v>107.37</v>
      </c>
      <c r="D981" s="21">
        <v>210</v>
      </c>
      <c r="E981" s="22">
        <f t="shared" si="67"/>
        <v>210</v>
      </c>
      <c r="F981" s="23">
        <f t="shared" ref="F981:F990" si="69">SUM(E981*1.2)</f>
        <v>252</v>
      </c>
      <c r="H981" s="24"/>
    </row>
    <row r="982" spans="1:8" x14ac:dyDescent="0.25">
      <c r="A982" s="18">
        <v>261</v>
      </c>
      <c r="B982" s="19">
        <v>1852</v>
      </c>
      <c r="C982" s="20">
        <v>96.12</v>
      </c>
      <c r="D982" s="21">
        <v>188</v>
      </c>
      <c r="E982" s="22">
        <f t="shared" si="67"/>
        <v>188</v>
      </c>
      <c r="F982" s="23">
        <f t="shared" si="69"/>
        <v>225.6</v>
      </c>
      <c r="H982" s="24"/>
    </row>
    <row r="983" spans="1:8" x14ac:dyDescent="0.25">
      <c r="A983" s="18">
        <v>262</v>
      </c>
      <c r="B983" s="19">
        <v>13031</v>
      </c>
      <c r="C983" s="20">
        <v>4.09</v>
      </c>
      <c r="D983" s="21">
        <v>8</v>
      </c>
      <c r="E983" s="22">
        <f t="shared" si="67"/>
        <v>8</v>
      </c>
      <c r="F983" s="23">
        <f t="shared" si="69"/>
        <v>9.6</v>
      </c>
      <c r="H983" s="24"/>
    </row>
    <row r="984" spans="1:8" x14ac:dyDescent="0.25">
      <c r="A984" s="18">
        <v>262</v>
      </c>
      <c r="B984" s="19">
        <v>1890</v>
      </c>
      <c r="C984" s="20">
        <v>0.5</v>
      </c>
      <c r="D984" s="21">
        <v>0.98</v>
      </c>
      <c r="E984" s="22">
        <f t="shared" si="67"/>
        <v>0.98</v>
      </c>
      <c r="F984" s="23">
        <f t="shared" si="69"/>
        <v>1.1759999999999999</v>
      </c>
      <c r="H984" s="24"/>
    </row>
    <row r="985" spans="1:8" x14ac:dyDescent="0.25">
      <c r="A985" s="18">
        <v>262</v>
      </c>
      <c r="B985" s="19">
        <v>1891</v>
      </c>
      <c r="C985" s="20">
        <v>9.82</v>
      </c>
      <c r="D985" s="21">
        <v>19.2</v>
      </c>
      <c r="E985" s="22">
        <f t="shared" si="67"/>
        <v>19.2</v>
      </c>
      <c r="F985" s="23">
        <f t="shared" si="69"/>
        <v>23.04</v>
      </c>
      <c r="H985" s="24"/>
    </row>
    <row r="986" spans="1:8" x14ac:dyDescent="0.25">
      <c r="A986" s="18">
        <v>263</v>
      </c>
      <c r="B986" s="19">
        <v>1897</v>
      </c>
      <c r="C986" s="20">
        <v>1.59</v>
      </c>
      <c r="D986" s="21">
        <v>3.1</v>
      </c>
      <c r="E986" s="22">
        <f t="shared" si="67"/>
        <v>3.1</v>
      </c>
      <c r="F986" s="23">
        <f t="shared" si="69"/>
        <v>3.7199999999999998</v>
      </c>
      <c r="H986" s="24"/>
    </row>
    <row r="987" spans="1:8" x14ac:dyDescent="0.25">
      <c r="A987" s="18">
        <v>263</v>
      </c>
      <c r="B987" s="19">
        <v>1876</v>
      </c>
      <c r="C987" s="20">
        <v>1.05</v>
      </c>
      <c r="D987" s="21">
        <v>2.0499999999999998</v>
      </c>
      <c r="E987" s="22">
        <f t="shared" si="67"/>
        <v>2.0499999999999998</v>
      </c>
      <c r="F987" s="23">
        <f t="shared" si="69"/>
        <v>2.4599999999999995</v>
      </c>
      <c r="H987" s="24"/>
    </row>
    <row r="988" spans="1:8" x14ac:dyDescent="0.25">
      <c r="A988" s="18">
        <v>263</v>
      </c>
      <c r="B988" s="19">
        <v>1802</v>
      </c>
      <c r="C988" s="20">
        <v>1.1200000000000001</v>
      </c>
      <c r="D988" s="21">
        <v>2.2000000000000002</v>
      </c>
      <c r="E988" s="22">
        <f t="shared" si="67"/>
        <v>2.2000000000000002</v>
      </c>
      <c r="F988" s="23">
        <f t="shared" si="69"/>
        <v>2.64</v>
      </c>
      <c r="H988" s="24"/>
    </row>
    <row r="989" spans="1:8" x14ac:dyDescent="0.25">
      <c r="A989" s="18">
        <v>263</v>
      </c>
      <c r="B989" s="19">
        <v>1892</v>
      </c>
      <c r="C989" s="20">
        <v>2.4500000000000002</v>
      </c>
      <c r="D989" s="21">
        <v>4.8</v>
      </c>
      <c r="E989" s="22">
        <f t="shared" si="67"/>
        <v>4.8</v>
      </c>
      <c r="F989" s="23">
        <f t="shared" si="69"/>
        <v>5.76</v>
      </c>
      <c r="H989" s="24"/>
    </row>
    <row r="990" spans="1:8" x14ac:dyDescent="0.25">
      <c r="A990" s="18">
        <v>264</v>
      </c>
      <c r="B990" s="19">
        <v>1870</v>
      </c>
      <c r="C990" s="20">
        <v>1.05</v>
      </c>
      <c r="D990" s="21">
        <v>2.0499999999999998</v>
      </c>
      <c r="E990" s="22">
        <f t="shared" si="67"/>
        <v>2.0499999999999998</v>
      </c>
      <c r="F990" s="23">
        <f t="shared" si="69"/>
        <v>2.4599999999999995</v>
      </c>
      <c r="H990" s="24"/>
    </row>
    <row r="991" spans="1:8" x14ac:dyDescent="0.25">
      <c r="A991" s="18">
        <v>264</v>
      </c>
      <c r="B991" s="19" t="s">
        <v>717</v>
      </c>
      <c r="C991" s="20">
        <v>1.1200000000000001</v>
      </c>
      <c r="D991" s="21">
        <v>2.2000000000000002</v>
      </c>
      <c r="E991" s="22">
        <f t="shared" ref="E991:E1054" si="70">SUM(D991*(1-$E$3/100))</f>
        <v>2.2000000000000002</v>
      </c>
      <c r="F991" s="23">
        <f>SUM(E991*1.2)</f>
        <v>2.64</v>
      </c>
      <c r="H991" s="24"/>
    </row>
    <row r="992" spans="1:8" x14ac:dyDescent="0.25">
      <c r="A992" s="18">
        <v>264</v>
      </c>
      <c r="B992" s="19">
        <v>1888</v>
      </c>
      <c r="C992" s="20">
        <v>5.52</v>
      </c>
      <c r="D992" s="21">
        <v>10.8</v>
      </c>
      <c r="E992" s="22">
        <f t="shared" si="70"/>
        <v>10.8</v>
      </c>
      <c r="F992" s="23">
        <f t="shared" ref="F992:F1055" si="71">SUM(E992*1.2)</f>
        <v>12.96</v>
      </c>
      <c r="H992" s="24"/>
    </row>
    <row r="993" spans="1:8" x14ac:dyDescent="0.25">
      <c r="A993" s="18">
        <v>264</v>
      </c>
      <c r="B993" s="19">
        <v>1881</v>
      </c>
      <c r="C993" s="20">
        <v>1.02</v>
      </c>
      <c r="D993" s="21">
        <v>2</v>
      </c>
      <c r="E993" s="22">
        <f t="shared" si="70"/>
        <v>2</v>
      </c>
      <c r="F993" s="23">
        <f t="shared" si="71"/>
        <v>2.4</v>
      </c>
      <c r="H993" s="24"/>
    </row>
    <row r="994" spans="1:8" x14ac:dyDescent="0.25">
      <c r="A994" s="18">
        <v>265</v>
      </c>
      <c r="B994" s="19">
        <v>1869</v>
      </c>
      <c r="C994" s="20">
        <v>3.27</v>
      </c>
      <c r="D994" s="21">
        <v>6.4</v>
      </c>
      <c r="E994" s="22">
        <f t="shared" si="70"/>
        <v>6.4</v>
      </c>
      <c r="F994" s="23">
        <f t="shared" si="71"/>
        <v>7.68</v>
      </c>
      <c r="H994" s="24"/>
    </row>
    <row r="995" spans="1:8" x14ac:dyDescent="0.25">
      <c r="A995" s="18">
        <v>265</v>
      </c>
      <c r="B995" s="19">
        <v>1824</v>
      </c>
      <c r="C995" s="20">
        <v>10.17</v>
      </c>
      <c r="D995" s="21">
        <v>19.899999999999999</v>
      </c>
      <c r="E995" s="22">
        <f t="shared" si="70"/>
        <v>19.899999999999999</v>
      </c>
      <c r="F995" s="23">
        <f t="shared" si="71"/>
        <v>23.88</v>
      </c>
      <c r="H995" s="24"/>
    </row>
    <row r="996" spans="1:8" x14ac:dyDescent="0.25">
      <c r="A996" s="18">
        <v>265</v>
      </c>
      <c r="B996" s="19">
        <v>1894</v>
      </c>
      <c r="C996" s="20">
        <v>35.18</v>
      </c>
      <c r="D996" s="21">
        <v>68.8</v>
      </c>
      <c r="E996" s="22">
        <f t="shared" si="70"/>
        <v>68.8</v>
      </c>
      <c r="F996" s="23">
        <f t="shared" si="71"/>
        <v>82.559999999999988</v>
      </c>
      <c r="H996" s="24"/>
    </row>
    <row r="997" spans="1:8" x14ac:dyDescent="0.25">
      <c r="A997" s="30">
        <v>266</v>
      </c>
      <c r="B997" s="19" t="s">
        <v>718</v>
      </c>
      <c r="C997" s="20">
        <v>11.45</v>
      </c>
      <c r="D997" s="21">
        <v>22.4</v>
      </c>
      <c r="E997" s="22">
        <f t="shared" si="70"/>
        <v>22.4</v>
      </c>
      <c r="F997" s="23">
        <f t="shared" si="71"/>
        <v>26.88</v>
      </c>
      <c r="H997" s="24"/>
    </row>
    <row r="998" spans="1:8" x14ac:dyDescent="0.25">
      <c r="A998" s="18">
        <v>266</v>
      </c>
      <c r="B998" s="19" t="s">
        <v>719</v>
      </c>
      <c r="C998" s="20">
        <v>15.75</v>
      </c>
      <c r="D998" s="21">
        <v>30.8</v>
      </c>
      <c r="E998" s="22">
        <f t="shared" si="70"/>
        <v>30.8</v>
      </c>
      <c r="F998" s="23">
        <f t="shared" si="71"/>
        <v>36.96</v>
      </c>
      <c r="H998" s="24"/>
    </row>
    <row r="999" spans="1:8" x14ac:dyDescent="0.25">
      <c r="A999" s="18">
        <v>266</v>
      </c>
      <c r="B999" s="19" t="s">
        <v>720</v>
      </c>
      <c r="C999" s="20">
        <v>5.57</v>
      </c>
      <c r="D999" s="21">
        <v>10.9</v>
      </c>
      <c r="E999" s="22">
        <f t="shared" si="70"/>
        <v>10.9</v>
      </c>
      <c r="F999" s="23">
        <f t="shared" si="71"/>
        <v>13.08</v>
      </c>
      <c r="H999" s="24"/>
    </row>
    <row r="1000" spans="1:8" x14ac:dyDescent="0.25">
      <c r="A1000" s="18">
        <v>266</v>
      </c>
      <c r="B1000" s="19" t="s">
        <v>721</v>
      </c>
      <c r="C1000" s="20">
        <v>15.49</v>
      </c>
      <c r="D1000" s="21">
        <v>30.3</v>
      </c>
      <c r="E1000" s="22">
        <f t="shared" si="70"/>
        <v>30.3</v>
      </c>
      <c r="F1000" s="23">
        <f t="shared" si="71"/>
        <v>36.36</v>
      </c>
      <c r="H1000" s="24"/>
    </row>
    <row r="1001" spans="1:8" x14ac:dyDescent="0.25">
      <c r="A1001" s="18">
        <v>267</v>
      </c>
      <c r="B1001" s="19" t="s">
        <v>722</v>
      </c>
      <c r="C1001" s="20">
        <v>1.18</v>
      </c>
      <c r="D1001" s="21">
        <v>2.2999999999999998</v>
      </c>
      <c r="E1001" s="22">
        <f t="shared" si="70"/>
        <v>2.2999999999999998</v>
      </c>
      <c r="F1001" s="23">
        <f t="shared" si="71"/>
        <v>2.76</v>
      </c>
      <c r="H1001" s="24"/>
    </row>
    <row r="1002" spans="1:8" x14ac:dyDescent="0.25">
      <c r="A1002" s="18">
        <v>267</v>
      </c>
      <c r="B1002" s="19" t="s">
        <v>723</v>
      </c>
      <c r="C1002" s="20">
        <v>1.41</v>
      </c>
      <c r="D1002" s="21">
        <v>2.76</v>
      </c>
      <c r="E1002" s="22">
        <f t="shared" si="70"/>
        <v>2.76</v>
      </c>
      <c r="F1002" s="23">
        <f t="shared" si="71"/>
        <v>3.3119999999999998</v>
      </c>
      <c r="H1002" s="24"/>
    </row>
    <row r="1003" spans="1:8" x14ac:dyDescent="0.25">
      <c r="A1003" s="18">
        <v>267</v>
      </c>
      <c r="B1003" s="19" t="s">
        <v>724</v>
      </c>
      <c r="C1003" s="20">
        <v>6.95</v>
      </c>
      <c r="D1003" s="21">
        <v>13.6</v>
      </c>
      <c r="E1003" s="22">
        <f t="shared" si="70"/>
        <v>13.6</v>
      </c>
      <c r="F1003" s="23">
        <f t="shared" si="71"/>
        <v>16.32</v>
      </c>
      <c r="H1003" s="24"/>
    </row>
    <row r="1004" spans="1:8" x14ac:dyDescent="0.25">
      <c r="A1004" s="18">
        <v>267</v>
      </c>
      <c r="B1004" s="19" t="s">
        <v>725</v>
      </c>
      <c r="C1004" s="20">
        <v>5.57</v>
      </c>
      <c r="D1004" s="21">
        <v>10.9</v>
      </c>
      <c r="E1004" s="22">
        <f t="shared" si="70"/>
        <v>10.9</v>
      </c>
      <c r="F1004" s="23">
        <f t="shared" si="71"/>
        <v>13.08</v>
      </c>
      <c r="H1004" s="24"/>
    </row>
    <row r="1005" spans="1:8" x14ac:dyDescent="0.25">
      <c r="A1005" s="18">
        <v>267</v>
      </c>
      <c r="B1005" s="19" t="s">
        <v>726</v>
      </c>
      <c r="C1005" s="20">
        <v>6.29</v>
      </c>
      <c r="D1005" s="21">
        <v>12.3</v>
      </c>
      <c r="E1005" s="22">
        <f t="shared" si="70"/>
        <v>12.3</v>
      </c>
      <c r="F1005" s="23">
        <f t="shared" si="71"/>
        <v>14.76</v>
      </c>
      <c r="H1005" s="24"/>
    </row>
    <row r="1006" spans="1:8" x14ac:dyDescent="0.25">
      <c r="A1006" s="30">
        <v>268</v>
      </c>
      <c r="B1006" s="19" t="s">
        <v>727</v>
      </c>
      <c r="C1006" s="20">
        <v>38.24</v>
      </c>
      <c r="D1006" s="21">
        <v>74.8</v>
      </c>
      <c r="E1006" s="22">
        <f t="shared" si="70"/>
        <v>74.8</v>
      </c>
      <c r="F1006" s="23">
        <f t="shared" si="71"/>
        <v>89.759999999999991</v>
      </c>
      <c r="H1006" s="24"/>
    </row>
    <row r="1007" spans="1:8" x14ac:dyDescent="0.25">
      <c r="A1007" s="30">
        <v>268</v>
      </c>
      <c r="B1007" s="19" t="s">
        <v>728</v>
      </c>
      <c r="C1007" s="20">
        <v>96.12</v>
      </c>
      <c r="D1007" s="21">
        <v>188</v>
      </c>
      <c r="E1007" s="22">
        <f t="shared" si="70"/>
        <v>188</v>
      </c>
      <c r="F1007" s="23">
        <f t="shared" si="71"/>
        <v>225.6</v>
      </c>
      <c r="H1007" s="24"/>
    </row>
    <row r="1008" spans="1:8" x14ac:dyDescent="0.25">
      <c r="A1008" s="18">
        <v>269</v>
      </c>
      <c r="B1008" s="19" t="s">
        <v>729</v>
      </c>
      <c r="C1008" s="20">
        <v>0.61</v>
      </c>
      <c r="D1008" s="21">
        <v>1.2</v>
      </c>
      <c r="E1008" s="22">
        <f t="shared" si="70"/>
        <v>1.2</v>
      </c>
      <c r="F1008" s="23">
        <f t="shared" si="71"/>
        <v>1.44</v>
      </c>
      <c r="H1008" s="24"/>
    </row>
    <row r="1009" spans="1:8" x14ac:dyDescent="0.25">
      <c r="A1009" s="18">
        <v>269</v>
      </c>
      <c r="B1009" s="19" t="s">
        <v>730</v>
      </c>
      <c r="C1009" s="20">
        <v>91.01</v>
      </c>
      <c r="D1009" s="21">
        <v>178</v>
      </c>
      <c r="E1009" s="22">
        <f t="shared" si="70"/>
        <v>178</v>
      </c>
      <c r="F1009" s="23">
        <f t="shared" si="71"/>
        <v>213.6</v>
      </c>
      <c r="H1009" s="24"/>
    </row>
    <row r="1010" spans="1:8" x14ac:dyDescent="0.25">
      <c r="A1010" s="18">
        <v>269</v>
      </c>
      <c r="B1010" s="19" t="s">
        <v>731</v>
      </c>
      <c r="C1010" s="20">
        <v>60.33</v>
      </c>
      <c r="D1010" s="21">
        <v>118</v>
      </c>
      <c r="E1010" s="22">
        <f t="shared" si="70"/>
        <v>118</v>
      </c>
      <c r="F1010" s="23">
        <f t="shared" si="71"/>
        <v>141.6</v>
      </c>
      <c r="G1010" s="26"/>
      <c r="H1010" s="24"/>
    </row>
    <row r="1011" spans="1:8" x14ac:dyDescent="0.25">
      <c r="A1011" s="18">
        <v>270</v>
      </c>
      <c r="B1011" s="19" t="s">
        <v>732</v>
      </c>
      <c r="C1011" s="20">
        <v>25.77</v>
      </c>
      <c r="D1011" s="21">
        <v>50.4</v>
      </c>
      <c r="E1011" s="22">
        <f t="shared" si="70"/>
        <v>50.4</v>
      </c>
      <c r="F1011" s="23">
        <f t="shared" si="71"/>
        <v>60.48</v>
      </c>
      <c r="H1011" s="24"/>
    </row>
    <row r="1012" spans="1:8" x14ac:dyDescent="0.25">
      <c r="A1012" s="30">
        <v>270</v>
      </c>
      <c r="B1012" s="19" t="s">
        <v>733</v>
      </c>
      <c r="C1012" s="20">
        <v>19.84</v>
      </c>
      <c r="D1012" s="21">
        <v>38.799999999999997</v>
      </c>
      <c r="E1012" s="22">
        <f t="shared" si="70"/>
        <v>38.799999999999997</v>
      </c>
      <c r="F1012" s="23">
        <f t="shared" si="71"/>
        <v>46.559999999999995</v>
      </c>
      <c r="H1012" s="24"/>
    </row>
    <row r="1013" spans="1:8" x14ac:dyDescent="0.25">
      <c r="A1013" s="30">
        <v>270</v>
      </c>
      <c r="B1013" s="19" t="s">
        <v>734</v>
      </c>
      <c r="C1013" s="20">
        <v>59.31</v>
      </c>
      <c r="D1013" s="21">
        <v>116</v>
      </c>
      <c r="E1013" s="22">
        <f t="shared" si="70"/>
        <v>116</v>
      </c>
      <c r="F1013" s="23">
        <f t="shared" si="71"/>
        <v>139.19999999999999</v>
      </c>
      <c r="G1013" s="26"/>
      <c r="H1013" s="24"/>
    </row>
    <row r="1014" spans="1:8" x14ac:dyDescent="0.25">
      <c r="A1014" s="30">
        <v>270</v>
      </c>
      <c r="B1014" s="19" t="s">
        <v>735</v>
      </c>
      <c r="C1014" s="20">
        <v>35.18</v>
      </c>
      <c r="D1014" s="21">
        <v>68.8</v>
      </c>
      <c r="E1014" s="22">
        <f t="shared" si="70"/>
        <v>68.8</v>
      </c>
      <c r="F1014" s="23">
        <f t="shared" si="71"/>
        <v>82.559999999999988</v>
      </c>
      <c r="H1014" s="24"/>
    </row>
    <row r="1015" spans="1:8" x14ac:dyDescent="0.25">
      <c r="A1015" s="18">
        <v>271</v>
      </c>
      <c r="B1015" s="19" t="s">
        <v>736</v>
      </c>
      <c r="C1015" s="20">
        <v>5.22</v>
      </c>
      <c r="D1015" s="21">
        <v>10.199999999999999</v>
      </c>
      <c r="E1015" s="22">
        <f t="shared" si="70"/>
        <v>10.199999999999999</v>
      </c>
      <c r="F1015" s="23">
        <f t="shared" si="71"/>
        <v>12.239999999999998</v>
      </c>
      <c r="H1015" s="24"/>
    </row>
    <row r="1016" spans="1:8" x14ac:dyDescent="0.25">
      <c r="A1016" s="18">
        <v>271</v>
      </c>
      <c r="B1016" s="19" t="s">
        <v>737</v>
      </c>
      <c r="C1016" s="20">
        <v>15.24</v>
      </c>
      <c r="D1016" s="21">
        <v>29.8</v>
      </c>
      <c r="E1016" s="22">
        <f t="shared" si="70"/>
        <v>29.8</v>
      </c>
      <c r="F1016" s="23">
        <f t="shared" si="71"/>
        <v>35.76</v>
      </c>
      <c r="H1016" s="24"/>
    </row>
    <row r="1017" spans="1:8" x14ac:dyDescent="0.25">
      <c r="A1017" s="18">
        <v>273</v>
      </c>
      <c r="B1017" s="19" t="s">
        <v>738</v>
      </c>
      <c r="C1017" s="20">
        <v>16.57</v>
      </c>
      <c r="D1017" s="21">
        <v>32.4</v>
      </c>
      <c r="E1017" s="22">
        <f t="shared" si="70"/>
        <v>32.4</v>
      </c>
      <c r="F1017" s="23">
        <f t="shared" si="71"/>
        <v>38.879999999999995</v>
      </c>
      <c r="H1017" s="24"/>
    </row>
    <row r="1018" spans="1:8" x14ac:dyDescent="0.25">
      <c r="A1018" s="18">
        <v>273</v>
      </c>
      <c r="B1018" s="19" t="s">
        <v>739</v>
      </c>
      <c r="C1018" s="20">
        <v>21.88</v>
      </c>
      <c r="D1018" s="21">
        <v>42.8</v>
      </c>
      <c r="E1018" s="22">
        <f t="shared" si="70"/>
        <v>42.8</v>
      </c>
      <c r="F1018" s="23">
        <f t="shared" si="71"/>
        <v>51.359999999999992</v>
      </c>
      <c r="H1018" s="24"/>
    </row>
    <row r="1019" spans="1:8" x14ac:dyDescent="0.25">
      <c r="A1019" s="18">
        <v>274</v>
      </c>
      <c r="B1019" s="19" t="s">
        <v>740</v>
      </c>
      <c r="C1019" s="20">
        <v>12.17</v>
      </c>
      <c r="D1019" s="21">
        <v>23.8</v>
      </c>
      <c r="E1019" s="22">
        <f t="shared" si="70"/>
        <v>23.8</v>
      </c>
      <c r="F1019" s="23">
        <f t="shared" si="71"/>
        <v>28.56</v>
      </c>
      <c r="H1019" s="24"/>
    </row>
    <row r="1020" spans="1:8" x14ac:dyDescent="0.25">
      <c r="A1020" s="18">
        <v>274</v>
      </c>
      <c r="B1020" s="19" t="s">
        <v>741</v>
      </c>
      <c r="C1020" s="20">
        <v>12.17</v>
      </c>
      <c r="D1020" s="21">
        <v>23.8</v>
      </c>
      <c r="E1020" s="22">
        <f t="shared" si="70"/>
        <v>23.8</v>
      </c>
      <c r="F1020" s="23">
        <f t="shared" si="71"/>
        <v>28.56</v>
      </c>
      <c r="H1020" s="24"/>
    </row>
    <row r="1021" spans="1:8" x14ac:dyDescent="0.25">
      <c r="A1021" s="18">
        <v>275</v>
      </c>
      <c r="B1021" s="19" t="s">
        <v>742</v>
      </c>
      <c r="C1021" s="20">
        <v>112.48</v>
      </c>
      <c r="D1021" s="21">
        <v>220</v>
      </c>
      <c r="E1021" s="22">
        <f t="shared" si="70"/>
        <v>220</v>
      </c>
      <c r="F1021" s="23">
        <f t="shared" si="71"/>
        <v>264</v>
      </c>
      <c r="H1021" s="24"/>
    </row>
    <row r="1022" spans="1:8" x14ac:dyDescent="0.25">
      <c r="A1022" s="18">
        <v>275</v>
      </c>
      <c r="B1022" s="19" t="s">
        <v>743</v>
      </c>
      <c r="C1022" s="20">
        <v>63.4</v>
      </c>
      <c r="D1022" s="21">
        <v>124</v>
      </c>
      <c r="E1022" s="22">
        <f t="shared" si="70"/>
        <v>124</v>
      </c>
      <c r="F1022" s="23">
        <f t="shared" si="71"/>
        <v>148.79999999999998</v>
      </c>
      <c r="H1022" s="24"/>
    </row>
    <row r="1023" spans="1:8" x14ac:dyDescent="0.25">
      <c r="A1023" s="18">
        <v>275</v>
      </c>
      <c r="B1023" s="19" t="s">
        <v>744</v>
      </c>
      <c r="C1023" s="20">
        <v>101.24</v>
      </c>
      <c r="D1023" s="21">
        <v>198</v>
      </c>
      <c r="E1023" s="22">
        <f t="shared" si="70"/>
        <v>198</v>
      </c>
      <c r="F1023" s="23">
        <f t="shared" si="71"/>
        <v>237.6</v>
      </c>
      <c r="H1023" s="24"/>
    </row>
    <row r="1024" spans="1:8" x14ac:dyDescent="0.25">
      <c r="A1024" s="18">
        <v>276</v>
      </c>
      <c r="B1024" s="19" t="s">
        <v>745</v>
      </c>
      <c r="C1024" s="20">
        <v>32.11</v>
      </c>
      <c r="D1024" s="21">
        <v>62.8</v>
      </c>
      <c r="E1024" s="22">
        <f t="shared" si="70"/>
        <v>62.8</v>
      </c>
      <c r="F1024" s="23">
        <f t="shared" si="71"/>
        <v>75.36</v>
      </c>
      <c r="H1024" s="24"/>
    </row>
    <row r="1025" spans="1:8" x14ac:dyDescent="0.25">
      <c r="A1025" s="18">
        <v>276</v>
      </c>
      <c r="B1025" s="19" t="s">
        <v>746</v>
      </c>
      <c r="C1025" s="20">
        <v>25.46</v>
      </c>
      <c r="D1025" s="21">
        <v>49.8</v>
      </c>
      <c r="E1025" s="22">
        <f t="shared" si="70"/>
        <v>49.8</v>
      </c>
      <c r="F1025" s="23">
        <f t="shared" si="71"/>
        <v>59.759999999999991</v>
      </c>
      <c r="H1025" s="24"/>
    </row>
    <row r="1026" spans="1:8" x14ac:dyDescent="0.25">
      <c r="A1026" s="18">
        <v>276</v>
      </c>
      <c r="B1026" s="19" t="s">
        <v>747</v>
      </c>
      <c r="C1026" s="20">
        <v>31.09</v>
      </c>
      <c r="D1026" s="21">
        <v>60.8</v>
      </c>
      <c r="E1026" s="22">
        <f t="shared" si="70"/>
        <v>60.8</v>
      </c>
      <c r="F1026" s="23">
        <f t="shared" si="71"/>
        <v>72.959999999999994</v>
      </c>
      <c r="H1026" s="24"/>
    </row>
    <row r="1027" spans="1:8" x14ac:dyDescent="0.25">
      <c r="A1027" s="18">
        <v>277</v>
      </c>
      <c r="B1027" s="19" t="s">
        <v>748</v>
      </c>
      <c r="C1027" s="20">
        <v>82.83</v>
      </c>
      <c r="D1027" s="21">
        <v>162</v>
      </c>
      <c r="E1027" s="22">
        <f t="shared" si="70"/>
        <v>162</v>
      </c>
      <c r="F1027" s="23">
        <f t="shared" si="71"/>
        <v>194.4</v>
      </c>
      <c r="H1027" s="24"/>
    </row>
    <row r="1028" spans="1:8" x14ac:dyDescent="0.25">
      <c r="A1028" s="18">
        <v>277</v>
      </c>
      <c r="B1028" s="19" t="s">
        <v>749</v>
      </c>
      <c r="C1028" s="20">
        <v>44.99</v>
      </c>
      <c r="D1028" s="21">
        <v>88</v>
      </c>
      <c r="E1028" s="22">
        <f t="shared" si="70"/>
        <v>88</v>
      </c>
      <c r="F1028" s="23">
        <f t="shared" si="71"/>
        <v>105.6</v>
      </c>
      <c r="H1028" s="24"/>
    </row>
    <row r="1029" spans="1:8" x14ac:dyDescent="0.25">
      <c r="A1029" s="18">
        <v>278</v>
      </c>
      <c r="B1029" s="19" t="s">
        <v>738</v>
      </c>
      <c r="C1029" s="20">
        <v>16.57</v>
      </c>
      <c r="D1029" s="21">
        <v>32.4</v>
      </c>
      <c r="E1029" s="22">
        <f t="shared" si="70"/>
        <v>32.4</v>
      </c>
      <c r="F1029" s="23">
        <f t="shared" si="71"/>
        <v>38.879999999999995</v>
      </c>
      <c r="H1029" s="24"/>
    </row>
    <row r="1030" spans="1:8" x14ac:dyDescent="0.25">
      <c r="A1030" s="18">
        <v>278</v>
      </c>
      <c r="B1030" s="19" t="s">
        <v>750</v>
      </c>
      <c r="C1030" s="20">
        <v>19.48</v>
      </c>
      <c r="D1030" s="21">
        <v>38.1</v>
      </c>
      <c r="E1030" s="22">
        <f t="shared" si="70"/>
        <v>38.1</v>
      </c>
      <c r="F1030" s="23">
        <f t="shared" si="71"/>
        <v>45.72</v>
      </c>
      <c r="H1030" s="24"/>
    </row>
    <row r="1031" spans="1:8" x14ac:dyDescent="0.25">
      <c r="A1031" s="18">
        <v>278</v>
      </c>
      <c r="B1031" s="19" t="s">
        <v>751</v>
      </c>
      <c r="C1031" s="20">
        <v>30.37</v>
      </c>
      <c r="D1031" s="21">
        <v>59.4</v>
      </c>
      <c r="E1031" s="22">
        <f t="shared" si="70"/>
        <v>59.4</v>
      </c>
      <c r="F1031" s="23">
        <f t="shared" si="71"/>
        <v>71.28</v>
      </c>
      <c r="H1031" s="24"/>
    </row>
    <row r="1032" spans="1:8" x14ac:dyDescent="0.25">
      <c r="A1032" s="18">
        <v>279</v>
      </c>
      <c r="B1032" s="19" t="s">
        <v>752</v>
      </c>
      <c r="C1032" s="20">
        <v>11.76</v>
      </c>
      <c r="D1032" s="21">
        <v>23</v>
      </c>
      <c r="E1032" s="22">
        <f t="shared" si="70"/>
        <v>23</v>
      </c>
      <c r="F1032" s="23">
        <f t="shared" si="71"/>
        <v>27.599999999999998</v>
      </c>
      <c r="H1032" s="24"/>
    </row>
    <row r="1033" spans="1:8" x14ac:dyDescent="0.25">
      <c r="A1033" s="18">
        <v>279</v>
      </c>
      <c r="B1033" s="19" t="s">
        <v>753</v>
      </c>
      <c r="C1033" s="20">
        <v>9.15</v>
      </c>
      <c r="D1033" s="21">
        <v>17.899999999999999</v>
      </c>
      <c r="E1033" s="22">
        <f t="shared" si="70"/>
        <v>17.899999999999999</v>
      </c>
      <c r="F1033" s="23">
        <f t="shared" si="71"/>
        <v>21.479999999999997</v>
      </c>
      <c r="H1033" s="24"/>
    </row>
    <row r="1034" spans="1:8" x14ac:dyDescent="0.25">
      <c r="A1034" s="18">
        <v>279</v>
      </c>
      <c r="B1034" s="19" t="s">
        <v>754</v>
      </c>
      <c r="C1034" s="20">
        <v>20.45</v>
      </c>
      <c r="D1034" s="21">
        <v>40</v>
      </c>
      <c r="E1034" s="22">
        <f t="shared" si="70"/>
        <v>40</v>
      </c>
      <c r="F1034" s="23">
        <f t="shared" si="71"/>
        <v>48</v>
      </c>
      <c r="H1034" s="24"/>
    </row>
    <row r="1035" spans="1:8" x14ac:dyDescent="0.25">
      <c r="A1035" s="18">
        <v>280</v>
      </c>
      <c r="B1035" s="19" t="s">
        <v>755</v>
      </c>
      <c r="C1035" s="20">
        <v>13.96</v>
      </c>
      <c r="D1035" s="21">
        <v>27.3</v>
      </c>
      <c r="E1035" s="22">
        <f t="shared" si="70"/>
        <v>27.3</v>
      </c>
      <c r="F1035" s="23">
        <f t="shared" si="71"/>
        <v>32.76</v>
      </c>
      <c r="H1035" s="24"/>
    </row>
    <row r="1036" spans="1:8" x14ac:dyDescent="0.25">
      <c r="A1036" s="18">
        <v>280</v>
      </c>
      <c r="B1036" s="19" t="s">
        <v>756</v>
      </c>
      <c r="C1036" s="20">
        <v>14.73</v>
      </c>
      <c r="D1036" s="21">
        <v>28.8</v>
      </c>
      <c r="E1036" s="22">
        <f t="shared" si="70"/>
        <v>28.8</v>
      </c>
      <c r="F1036" s="23">
        <f t="shared" si="71"/>
        <v>34.56</v>
      </c>
      <c r="H1036" s="24"/>
    </row>
    <row r="1037" spans="1:8" x14ac:dyDescent="0.25">
      <c r="A1037" s="18">
        <v>280</v>
      </c>
      <c r="B1037" s="19" t="s">
        <v>757</v>
      </c>
      <c r="C1037" s="20">
        <v>16.16</v>
      </c>
      <c r="D1037" s="21">
        <v>31.6</v>
      </c>
      <c r="E1037" s="22">
        <f t="shared" si="70"/>
        <v>31.6</v>
      </c>
      <c r="F1037" s="23">
        <f t="shared" si="71"/>
        <v>37.92</v>
      </c>
      <c r="H1037" s="24"/>
    </row>
    <row r="1038" spans="1:8" x14ac:dyDescent="0.25">
      <c r="A1038" s="18">
        <v>281</v>
      </c>
      <c r="B1038" s="19" t="s">
        <v>758</v>
      </c>
      <c r="C1038" s="20">
        <v>37.94</v>
      </c>
      <c r="D1038" s="21">
        <v>74.2</v>
      </c>
      <c r="E1038" s="22">
        <f t="shared" si="70"/>
        <v>74.2</v>
      </c>
      <c r="F1038" s="23">
        <f t="shared" si="71"/>
        <v>89.04</v>
      </c>
      <c r="H1038" s="24"/>
    </row>
    <row r="1039" spans="1:8" x14ac:dyDescent="0.25">
      <c r="A1039" s="18">
        <v>282</v>
      </c>
      <c r="B1039" s="19" t="s">
        <v>759</v>
      </c>
      <c r="C1039" s="20">
        <v>0.87</v>
      </c>
      <c r="D1039" s="21">
        <v>1.7</v>
      </c>
      <c r="E1039" s="22">
        <f t="shared" si="70"/>
        <v>1.7</v>
      </c>
      <c r="F1039" s="23">
        <f t="shared" si="71"/>
        <v>2.04</v>
      </c>
      <c r="H1039" s="24"/>
    </row>
    <row r="1040" spans="1:8" x14ac:dyDescent="0.25">
      <c r="A1040" s="18">
        <v>282</v>
      </c>
      <c r="B1040" s="19" t="s">
        <v>760</v>
      </c>
      <c r="C1040" s="20">
        <v>10.63</v>
      </c>
      <c r="D1040" s="21">
        <v>20.8</v>
      </c>
      <c r="E1040" s="22">
        <f t="shared" si="70"/>
        <v>20.8</v>
      </c>
      <c r="F1040" s="23">
        <f t="shared" si="71"/>
        <v>24.96</v>
      </c>
      <c r="H1040" s="24"/>
    </row>
    <row r="1041" spans="1:8" x14ac:dyDescent="0.25">
      <c r="A1041" s="18">
        <v>282</v>
      </c>
      <c r="B1041" s="19" t="s">
        <v>761</v>
      </c>
      <c r="C1041" s="20">
        <v>24.44</v>
      </c>
      <c r="D1041" s="21">
        <v>47.8</v>
      </c>
      <c r="E1041" s="22">
        <f t="shared" si="70"/>
        <v>47.8</v>
      </c>
      <c r="F1041" s="23">
        <f t="shared" si="71"/>
        <v>57.359999999999992</v>
      </c>
      <c r="H1041" s="24"/>
    </row>
    <row r="1042" spans="1:8" x14ac:dyDescent="0.25">
      <c r="A1042" s="18">
        <v>283</v>
      </c>
      <c r="B1042" s="19" t="s">
        <v>762</v>
      </c>
      <c r="C1042" s="20">
        <v>6.64</v>
      </c>
      <c r="D1042" s="21">
        <v>12.98</v>
      </c>
      <c r="E1042" s="22">
        <f t="shared" si="70"/>
        <v>12.98</v>
      </c>
      <c r="F1042" s="23">
        <f t="shared" si="71"/>
        <v>15.576000000000001</v>
      </c>
      <c r="H1042" s="24"/>
    </row>
    <row r="1043" spans="1:8" x14ac:dyDescent="0.25">
      <c r="A1043" s="18">
        <v>283</v>
      </c>
      <c r="B1043" s="19" t="s">
        <v>763</v>
      </c>
      <c r="C1043" s="20">
        <v>6.34</v>
      </c>
      <c r="D1043" s="21">
        <v>12.4</v>
      </c>
      <c r="E1043" s="22">
        <f t="shared" si="70"/>
        <v>12.4</v>
      </c>
      <c r="F1043" s="23">
        <f t="shared" si="71"/>
        <v>14.879999999999999</v>
      </c>
      <c r="H1043" s="24"/>
    </row>
    <row r="1044" spans="1:8" x14ac:dyDescent="0.25">
      <c r="A1044" s="18">
        <v>284</v>
      </c>
      <c r="B1044" s="19" t="s">
        <v>764</v>
      </c>
      <c r="C1044" s="20">
        <v>4.24</v>
      </c>
      <c r="D1044" s="21">
        <v>8.3000000000000007</v>
      </c>
      <c r="E1044" s="22">
        <f t="shared" si="70"/>
        <v>8.3000000000000007</v>
      </c>
      <c r="F1044" s="23">
        <f t="shared" si="71"/>
        <v>9.9600000000000009</v>
      </c>
      <c r="H1044" s="24"/>
    </row>
    <row r="1045" spans="1:8" x14ac:dyDescent="0.25">
      <c r="A1045" s="18">
        <v>284</v>
      </c>
      <c r="B1045" s="19" t="s">
        <v>765</v>
      </c>
      <c r="C1045" s="20">
        <v>9.31</v>
      </c>
      <c r="D1045" s="21">
        <v>18.2</v>
      </c>
      <c r="E1045" s="22">
        <f t="shared" si="70"/>
        <v>18.2</v>
      </c>
      <c r="F1045" s="23">
        <f t="shared" si="71"/>
        <v>21.84</v>
      </c>
      <c r="H1045" s="24"/>
    </row>
    <row r="1046" spans="1:8" x14ac:dyDescent="0.25">
      <c r="A1046" s="18">
        <v>285</v>
      </c>
      <c r="B1046" s="19" t="s">
        <v>766</v>
      </c>
      <c r="C1046" s="20">
        <v>4.1900000000000004</v>
      </c>
      <c r="D1046" s="21">
        <v>8.1999999999999993</v>
      </c>
      <c r="E1046" s="22">
        <f t="shared" si="70"/>
        <v>8.1999999999999993</v>
      </c>
      <c r="F1046" s="23">
        <f t="shared" si="71"/>
        <v>9.8399999999999981</v>
      </c>
      <c r="H1046" s="24"/>
    </row>
    <row r="1047" spans="1:8" x14ac:dyDescent="0.25">
      <c r="A1047" s="18">
        <v>285</v>
      </c>
      <c r="B1047" s="19" t="s">
        <v>767</v>
      </c>
      <c r="C1047" s="20">
        <v>1</v>
      </c>
      <c r="D1047" s="21">
        <v>1.96</v>
      </c>
      <c r="E1047" s="22">
        <f t="shared" si="70"/>
        <v>1.96</v>
      </c>
      <c r="F1047" s="23">
        <f t="shared" si="71"/>
        <v>2.3519999999999999</v>
      </c>
      <c r="H1047" s="24"/>
    </row>
    <row r="1048" spans="1:8" x14ac:dyDescent="0.25">
      <c r="A1048" s="18">
        <v>286</v>
      </c>
      <c r="B1048" s="19" t="s">
        <v>768</v>
      </c>
      <c r="C1048" s="20">
        <v>1.1000000000000001</v>
      </c>
      <c r="D1048" s="21">
        <v>2.16</v>
      </c>
      <c r="E1048" s="22">
        <f t="shared" si="70"/>
        <v>2.16</v>
      </c>
      <c r="F1048" s="23">
        <f t="shared" si="71"/>
        <v>2.5920000000000001</v>
      </c>
      <c r="H1048" s="24"/>
    </row>
    <row r="1049" spans="1:8" x14ac:dyDescent="0.25">
      <c r="A1049" s="18">
        <v>286</v>
      </c>
      <c r="B1049" s="19" t="s">
        <v>769</v>
      </c>
      <c r="C1049" s="20">
        <v>1.07</v>
      </c>
      <c r="D1049" s="21">
        <v>2.1</v>
      </c>
      <c r="E1049" s="22">
        <f t="shared" si="70"/>
        <v>2.1</v>
      </c>
      <c r="F1049" s="23">
        <f t="shared" si="71"/>
        <v>2.52</v>
      </c>
      <c r="H1049" s="24"/>
    </row>
    <row r="1050" spans="1:8" x14ac:dyDescent="0.25">
      <c r="A1050" s="18">
        <v>287</v>
      </c>
      <c r="B1050" s="19" t="s">
        <v>770</v>
      </c>
      <c r="C1050" s="20">
        <v>1.23</v>
      </c>
      <c r="D1050" s="21">
        <v>2.4</v>
      </c>
      <c r="E1050" s="22">
        <f t="shared" si="70"/>
        <v>2.4</v>
      </c>
      <c r="F1050" s="23">
        <f t="shared" si="71"/>
        <v>2.88</v>
      </c>
      <c r="H1050" s="24"/>
    </row>
    <row r="1051" spans="1:8" x14ac:dyDescent="0.25">
      <c r="A1051" s="18">
        <v>287</v>
      </c>
      <c r="B1051" s="19" t="s">
        <v>771</v>
      </c>
      <c r="C1051" s="20">
        <v>0.56999999999999995</v>
      </c>
      <c r="D1051" s="21">
        <v>1.1200000000000001</v>
      </c>
      <c r="E1051" s="22">
        <f t="shared" si="70"/>
        <v>1.1200000000000001</v>
      </c>
      <c r="F1051" s="23">
        <f t="shared" si="71"/>
        <v>1.3440000000000001</v>
      </c>
      <c r="H1051" s="24"/>
    </row>
    <row r="1052" spans="1:8" x14ac:dyDescent="0.25">
      <c r="A1052" s="18">
        <v>288</v>
      </c>
      <c r="B1052" s="19" t="s">
        <v>772</v>
      </c>
      <c r="C1052" s="20">
        <v>0.3</v>
      </c>
      <c r="D1052" s="21">
        <v>0.57999999999999996</v>
      </c>
      <c r="E1052" s="22">
        <f t="shared" si="70"/>
        <v>0.57999999999999996</v>
      </c>
      <c r="F1052" s="23">
        <f t="shared" si="71"/>
        <v>0.69599999999999995</v>
      </c>
      <c r="H1052" s="24"/>
    </row>
    <row r="1053" spans="1:8" x14ac:dyDescent="0.25">
      <c r="A1053" s="18">
        <v>288</v>
      </c>
      <c r="B1053" s="19" t="s">
        <v>773</v>
      </c>
      <c r="C1053" s="20">
        <v>0.56999999999999995</v>
      </c>
      <c r="D1053" s="21">
        <v>1.1200000000000001</v>
      </c>
      <c r="E1053" s="22">
        <f t="shared" si="70"/>
        <v>1.1200000000000001</v>
      </c>
      <c r="F1053" s="23">
        <f t="shared" si="71"/>
        <v>1.3440000000000001</v>
      </c>
      <c r="H1053" s="24"/>
    </row>
    <row r="1054" spans="1:8" x14ac:dyDescent="0.25">
      <c r="A1054" s="18">
        <v>288</v>
      </c>
      <c r="B1054" s="19" t="s">
        <v>774</v>
      </c>
      <c r="C1054" s="20">
        <v>0.41</v>
      </c>
      <c r="D1054" s="21">
        <v>0.8</v>
      </c>
      <c r="E1054" s="22">
        <f t="shared" si="70"/>
        <v>0.8</v>
      </c>
      <c r="F1054" s="23">
        <f t="shared" si="71"/>
        <v>0.96</v>
      </c>
      <c r="H1054" s="24"/>
    </row>
    <row r="1055" spans="1:8" x14ac:dyDescent="0.25">
      <c r="A1055" s="18">
        <v>289</v>
      </c>
      <c r="B1055" s="19" t="s">
        <v>775</v>
      </c>
      <c r="C1055" s="20">
        <v>0.5</v>
      </c>
      <c r="D1055" s="21">
        <v>0.98</v>
      </c>
      <c r="E1055" s="22">
        <f t="shared" ref="E1055:E1118" si="72">SUM(D1055*(1-$E$3/100))</f>
        <v>0.98</v>
      </c>
      <c r="F1055" s="23">
        <f t="shared" si="71"/>
        <v>1.1759999999999999</v>
      </c>
      <c r="H1055" s="24"/>
    </row>
    <row r="1056" spans="1:8" x14ac:dyDescent="0.25">
      <c r="A1056" s="18">
        <v>289</v>
      </c>
      <c r="B1056" s="19" t="s">
        <v>776</v>
      </c>
      <c r="C1056" s="20">
        <v>0.23</v>
      </c>
      <c r="D1056" s="21">
        <v>0.45</v>
      </c>
      <c r="E1056" s="22">
        <f t="shared" si="72"/>
        <v>0.45</v>
      </c>
      <c r="F1056" s="23">
        <f t="shared" ref="F1056:F1095" si="73">SUM(E1056*1.2)</f>
        <v>0.54</v>
      </c>
      <c r="H1056" s="24"/>
    </row>
    <row r="1057" spans="1:8" x14ac:dyDescent="0.25">
      <c r="A1057" s="18">
        <v>289</v>
      </c>
      <c r="B1057" s="19" t="s">
        <v>777</v>
      </c>
      <c r="C1057" s="20">
        <v>0.31</v>
      </c>
      <c r="D1057" s="21">
        <v>0.6</v>
      </c>
      <c r="E1057" s="22">
        <f t="shared" si="72"/>
        <v>0.6</v>
      </c>
      <c r="F1057" s="23">
        <f t="shared" si="73"/>
        <v>0.72</v>
      </c>
      <c r="H1057" s="24"/>
    </row>
    <row r="1058" spans="1:8" x14ac:dyDescent="0.25">
      <c r="A1058" s="18">
        <v>290</v>
      </c>
      <c r="B1058" s="19" t="s">
        <v>778</v>
      </c>
      <c r="C1058" s="20">
        <v>0.48</v>
      </c>
      <c r="D1058" s="21">
        <v>0.94</v>
      </c>
      <c r="E1058" s="22">
        <f t="shared" si="72"/>
        <v>0.94</v>
      </c>
      <c r="F1058" s="23">
        <f t="shared" si="73"/>
        <v>1.1279999999999999</v>
      </c>
      <c r="G1058" s="26"/>
      <c r="H1058" s="24"/>
    </row>
    <row r="1059" spans="1:8" x14ac:dyDescent="0.25">
      <c r="A1059" s="18">
        <v>290</v>
      </c>
      <c r="B1059" s="19" t="s">
        <v>779</v>
      </c>
      <c r="C1059" s="20">
        <v>0.41</v>
      </c>
      <c r="D1059" s="21">
        <v>0.8</v>
      </c>
      <c r="E1059" s="22">
        <f t="shared" si="72"/>
        <v>0.8</v>
      </c>
      <c r="F1059" s="23">
        <f t="shared" si="73"/>
        <v>0.96</v>
      </c>
      <c r="H1059" s="24"/>
    </row>
    <row r="1060" spans="1:8" x14ac:dyDescent="0.25">
      <c r="A1060" s="18">
        <v>290</v>
      </c>
      <c r="B1060" s="19" t="s">
        <v>780</v>
      </c>
      <c r="C1060" s="20">
        <v>0.86</v>
      </c>
      <c r="D1060" s="21">
        <v>1.68</v>
      </c>
      <c r="E1060" s="22">
        <f t="shared" si="72"/>
        <v>1.68</v>
      </c>
      <c r="F1060" s="23">
        <f t="shared" si="73"/>
        <v>2.016</v>
      </c>
      <c r="H1060" s="24"/>
    </row>
    <row r="1061" spans="1:8" x14ac:dyDescent="0.25">
      <c r="A1061" s="18">
        <v>290</v>
      </c>
      <c r="B1061" s="19" t="s">
        <v>781</v>
      </c>
      <c r="C1061" s="20">
        <v>0.84</v>
      </c>
      <c r="D1061" s="21">
        <v>1.64</v>
      </c>
      <c r="E1061" s="22">
        <f t="shared" si="72"/>
        <v>1.64</v>
      </c>
      <c r="F1061" s="23">
        <f t="shared" si="73"/>
        <v>1.9679999999999997</v>
      </c>
      <c r="H1061" s="24"/>
    </row>
    <row r="1062" spans="1:8" x14ac:dyDescent="0.25">
      <c r="A1062" s="18">
        <v>290</v>
      </c>
      <c r="B1062" s="19" t="s">
        <v>782</v>
      </c>
      <c r="C1062" s="20">
        <v>1.1599999999999999</v>
      </c>
      <c r="D1062" s="21">
        <v>2.2599999999999998</v>
      </c>
      <c r="E1062" s="22">
        <f t="shared" si="72"/>
        <v>2.2599999999999998</v>
      </c>
      <c r="F1062" s="23">
        <f t="shared" si="73"/>
        <v>2.7119999999999997</v>
      </c>
      <c r="H1062" s="24"/>
    </row>
    <row r="1063" spans="1:8" x14ac:dyDescent="0.25">
      <c r="A1063" s="18">
        <v>290</v>
      </c>
      <c r="B1063" s="19" t="s">
        <v>783</v>
      </c>
      <c r="C1063" s="20">
        <v>1.64</v>
      </c>
      <c r="D1063" s="21">
        <v>3.2</v>
      </c>
      <c r="E1063" s="22">
        <f t="shared" si="72"/>
        <v>3.2</v>
      </c>
      <c r="F1063" s="23">
        <f t="shared" si="73"/>
        <v>3.84</v>
      </c>
      <c r="H1063" s="24"/>
    </row>
    <row r="1064" spans="1:8" x14ac:dyDescent="0.25">
      <c r="A1064" s="18">
        <v>291</v>
      </c>
      <c r="B1064" s="19" t="s">
        <v>784</v>
      </c>
      <c r="C1064" s="20">
        <v>0.77</v>
      </c>
      <c r="D1064" s="21">
        <v>1.5</v>
      </c>
      <c r="E1064" s="22">
        <f t="shared" si="72"/>
        <v>1.5</v>
      </c>
      <c r="F1064" s="23">
        <f t="shared" si="73"/>
        <v>1.7999999999999998</v>
      </c>
      <c r="H1064" s="24"/>
    </row>
    <row r="1065" spans="1:8" x14ac:dyDescent="0.25">
      <c r="A1065" s="18">
        <v>291</v>
      </c>
      <c r="B1065" s="19" t="s">
        <v>785</v>
      </c>
      <c r="C1065" s="20">
        <v>0.71</v>
      </c>
      <c r="D1065" s="21">
        <v>1.38</v>
      </c>
      <c r="E1065" s="22">
        <f t="shared" si="72"/>
        <v>1.38</v>
      </c>
      <c r="F1065" s="23">
        <f t="shared" si="73"/>
        <v>1.6559999999999999</v>
      </c>
      <c r="H1065" s="24"/>
    </row>
    <row r="1066" spans="1:8" x14ac:dyDescent="0.25">
      <c r="A1066" s="18">
        <v>291</v>
      </c>
      <c r="B1066" s="19" t="s">
        <v>786</v>
      </c>
      <c r="C1066" s="20">
        <v>1.02</v>
      </c>
      <c r="D1066" s="21">
        <v>2</v>
      </c>
      <c r="E1066" s="22">
        <f t="shared" si="72"/>
        <v>2</v>
      </c>
      <c r="F1066" s="23">
        <f t="shared" si="73"/>
        <v>2.4</v>
      </c>
      <c r="H1066" s="24"/>
    </row>
    <row r="1067" spans="1:8" x14ac:dyDescent="0.25">
      <c r="A1067" s="18">
        <v>292</v>
      </c>
      <c r="B1067" s="19" t="s">
        <v>787</v>
      </c>
      <c r="C1067" s="20">
        <v>5.52</v>
      </c>
      <c r="D1067" s="21">
        <v>10.8</v>
      </c>
      <c r="E1067" s="22">
        <f t="shared" si="72"/>
        <v>10.8</v>
      </c>
      <c r="F1067" s="23">
        <f t="shared" si="73"/>
        <v>12.96</v>
      </c>
      <c r="H1067" s="24"/>
    </row>
    <row r="1068" spans="1:8" x14ac:dyDescent="0.25">
      <c r="A1068" s="18">
        <v>292</v>
      </c>
      <c r="B1068" s="19" t="s">
        <v>788</v>
      </c>
      <c r="C1068" s="20">
        <v>5.01</v>
      </c>
      <c r="D1068" s="21">
        <v>9.8000000000000007</v>
      </c>
      <c r="E1068" s="22">
        <f t="shared" si="72"/>
        <v>9.8000000000000007</v>
      </c>
      <c r="F1068" s="23">
        <f t="shared" si="73"/>
        <v>11.76</v>
      </c>
      <c r="H1068" s="24"/>
    </row>
    <row r="1069" spans="1:8" x14ac:dyDescent="0.25">
      <c r="A1069" s="18">
        <v>292</v>
      </c>
      <c r="B1069" s="19" t="s">
        <v>789</v>
      </c>
      <c r="C1069" s="20">
        <v>3.02</v>
      </c>
      <c r="D1069" s="21">
        <v>5.9</v>
      </c>
      <c r="E1069" s="22">
        <f t="shared" si="72"/>
        <v>5.9</v>
      </c>
      <c r="F1069" s="23">
        <f t="shared" si="73"/>
        <v>7.08</v>
      </c>
      <c r="G1069" s="26"/>
      <c r="H1069" s="24"/>
    </row>
    <row r="1070" spans="1:8" x14ac:dyDescent="0.25">
      <c r="A1070" s="18">
        <v>293</v>
      </c>
      <c r="B1070" s="19" t="s">
        <v>790</v>
      </c>
      <c r="C1070" s="20">
        <v>2.35</v>
      </c>
      <c r="D1070" s="21">
        <v>4.5999999999999996</v>
      </c>
      <c r="E1070" s="22">
        <f t="shared" si="72"/>
        <v>4.5999999999999996</v>
      </c>
      <c r="F1070" s="23">
        <f t="shared" si="73"/>
        <v>5.52</v>
      </c>
      <c r="H1070" s="24"/>
    </row>
    <row r="1071" spans="1:8" x14ac:dyDescent="0.25">
      <c r="A1071" s="18">
        <v>293</v>
      </c>
      <c r="B1071" s="19" t="s">
        <v>791</v>
      </c>
      <c r="C1071" s="20">
        <v>7.16</v>
      </c>
      <c r="D1071" s="21">
        <v>14</v>
      </c>
      <c r="E1071" s="22">
        <f t="shared" si="72"/>
        <v>14</v>
      </c>
      <c r="F1071" s="23">
        <f t="shared" si="73"/>
        <v>16.8</v>
      </c>
      <c r="H1071" s="24"/>
    </row>
    <row r="1072" spans="1:8" x14ac:dyDescent="0.25">
      <c r="A1072" s="18">
        <v>293</v>
      </c>
      <c r="B1072" s="19" t="s">
        <v>792</v>
      </c>
      <c r="C1072" s="20">
        <v>33.75</v>
      </c>
      <c r="D1072" s="21">
        <v>66</v>
      </c>
      <c r="E1072" s="22">
        <f t="shared" si="72"/>
        <v>66</v>
      </c>
      <c r="F1072" s="23">
        <f t="shared" si="73"/>
        <v>79.2</v>
      </c>
      <c r="H1072" s="24"/>
    </row>
    <row r="1073" spans="1:8" x14ac:dyDescent="0.25">
      <c r="A1073" s="18">
        <v>295</v>
      </c>
      <c r="B1073" s="19" t="s">
        <v>793</v>
      </c>
      <c r="C1073" s="20">
        <v>1.94</v>
      </c>
      <c r="D1073" s="21">
        <v>3.8</v>
      </c>
      <c r="E1073" s="22">
        <f t="shared" si="72"/>
        <v>3.8</v>
      </c>
      <c r="F1073" s="23">
        <f t="shared" si="73"/>
        <v>4.5599999999999996</v>
      </c>
      <c r="H1073" s="24"/>
    </row>
    <row r="1074" spans="1:8" x14ac:dyDescent="0.25">
      <c r="A1074" s="18">
        <v>295</v>
      </c>
      <c r="B1074" s="19" t="s">
        <v>794</v>
      </c>
      <c r="C1074" s="20">
        <v>3.99</v>
      </c>
      <c r="D1074" s="21">
        <v>7.8</v>
      </c>
      <c r="E1074" s="22">
        <f t="shared" si="72"/>
        <v>7.8</v>
      </c>
      <c r="F1074" s="23">
        <f t="shared" si="73"/>
        <v>9.36</v>
      </c>
      <c r="H1074" s="24"/>
    </row>
    <row r="1075" spans="1:8" x14ac:dyDescent="0.25">
      <c r="A1075" s="18">
        <v>295</v>
      </c>
      <c r="B1075" s="19" t="s">
        <v>795</v>
      </c>
      <c r="C1075" s="20">
        <v>13.7</v>
      </c>
      <c r="D1075" s="21">
        <v>26.8</v>
      </c>
      <c r="E1075" s="22">
        <f t="shared" si="72"/>
        <v>26.8</v>
      </c>
      <c r="F1075" s="23">
        <f t="shared" si="73"/>
        <v>32.159999999999997</v>
      </c>
      <c r="H1075" s="24"/>
    </row>
    <row r="1076" spans="1:8" x14ac:dyDescent="0.25">
      <c r="A1076" s="18">
        <v>295</v>
      </c>
      <c r="B1076" s="19" t="s">
        <v>796</v>
      </c>
      <c r="C1076" s="20">
        <v>0.87</v>
      </c>
      <c r="D1076" s="21">
        <v>1.7</v>
      </c>
      <c r="E1076" s="22">
        <f t="shared" si="72"/>
        <v>1.7</v>
      </c>
      <c r="F1076" s="23">
        <f t="shared" si="73"/>
        <v>2.04</v>
      </c>
      <c r="H1076" s="24"/>
    </row>
    <row r="1077" spans="1:8" x14ac:dyDescent="0.25">
      <c r="A1077" s="18">
        <v>296</v>
      </c>
      <c r="B1077" s="19" t="s">
        <v>797</v>
      </c>
      <c r="C1077" s="20">
        <v>0.77</v>
      </c>
      <c r="D1077" s="21">
        <v>1.5</v>
      </c>
      <c r="E1077" s="22">
        <f t="shared" si="72"/>
        <v>1.5</v>
      </c>
      <c r="F1077" s="23">
        <f t="shared" si="73"/>
        <v>1.7999999999999998</v>
      </c>
      <c r="H1077" s="24"/>
    </row>
    <row r="1078" spans="1:8" x14ac:dyDescent="0.25">
      <c r="A1078" s="18">
        <v>296</v>
      </c>
      <c r="B1078" s="19" t="s">
        <v>798</v>
      </c>
      <c r="C1078" s="20">
        <v>1.28</v>
      </c>
      <c r="D1078" s="21">
        <v>2.5</v>
      </c>
      <c r="E1078" s="22">
        <f t="shared" si="72"/>
        <v>2.5</v>
      </c>
      <c r="F1078" s="23">
        <f t="shared" si="73"/>
        <v>3</v>
      </c>
      <c r="H1078" s="24"/>
    </row>
    <row r="1079" spans="1:8" x14ac:dyDescent="0.25">
      <c r="A1079" s="18">
        <v>296</v>
      </c>
      <c r="B1079" s="19" t="s">
        <v>799</v>
      </c>
      <c r="C1079" s="20">
        <v>8.08</v>
      </c>
      <c r="D1079" s="21">
        <v>15.8</v>
      </c>
      <c r="E1079" s="22">
        <f t="shared" si="72"/>
        <v>15.8</v>
      </c>
      <c r="F1079" s="23">
        <f t="shared" si="73"/>
        <v>18.96</v>
      </c>
      <c r="H1079" s="24"/>
    </row>
    <row r="1080" spans="1:8" x14ac:dyDescent="0.25">
      <c r="A1080" s="18">
        <v>296</v>
      </c>
      <c r="B1080" s="19" t="s">
        <v>800</v>
      </c>
      <c r="C1080" s="20">
        <v>4.09</v>
      </c>
      <c r="D1080" s="21">
        <v>8</v>
      </c>
      <c r="E1080" s="22">
        <f t="shared" si="72"/>
        <v>8</v>
      </c>
      <c r="F1080" s="23">
        <f t="shared" si="73"/>
        <v>9.6</v>
      </c>
      <c r="H1080" s="24"/>
    </row>
    <row r="1081" spans="1:8" x14ac:dyDescent="0.25">
      <c r="A1081" s="18">
        <v>297</v>
      </c>
      <c r="B1081" s="19" t="s">
        <v>801</v>
      </c>
      <c r="C1081" s="20">
        <v>0.85</v>
      </c>
      <c r="D1081" s="21">
        <v>1.66</v>
      </c>
      <c r="E1081" s="22">
        <f t="shared" si="72"/>
        <v>1.66</v>
      </c>
      <c r="F1081" s="23">
        <f t="shared" si="73"/>
        <v>1.9919999999999998</v>
      </c>
      <c r="H1081" s="24"/>
    </row>
    <row r="1082" spans="1:8" x14ac:dyDescent="0.25">
      <c r="A1082" s="18">
        <v>297</v>
      </c>
      <c r="B1082" s="19" t="s">
        <v>802</v>
      </c>
      <c r="C1082" s="20">
        <v>5.52</v>
      </c>
      <c r="D1082" s="21">
        <v>10.8</v>
      </c>
      <c r="E1082" s="22">
        <f t="shared" si="72"/>
        <v>10.8</v>
      </c>
      <c r="F1082" s="23">
        <f t="shared" si="73"/>
        <v>12.96</v>
      </c>
      <c r="H1082" s="24"/>
    </row>
    <row r="1083" spans="1:8" x14ac:dyDescent="0.25">
      <c r="A1083" s="18">
        <v>297</v>
      </c>
      <c r="B1083" s="19" t="s">
        <v>210</v>
      </c>
      <c r="C1083" s="20">
        <v>1.69</v>
      </c>
      <c r="D1083" s="21">
        <v>3.3</v>
      </c>
      <c r="E1083" s="22">
        <f t="shared" si="72"/>
        <v>3.3</v>
      </c>
      <c r="F1083" s="23">
        <f t="shared" si="73"/>
        <v>3.9599999999999995</v>
      </c>
      <c r="H1083" s="24"/>
    </row>
    <row r="1084" spans="1:8" x14ac:dyDescent="0.25">
      <c r="A1084" s="18">
        <v>297</v>
      </c>
      <c r="B1084" s="19" t="s">
        <v>803</v>
      </c>
      <c r="C1084" s="20">
        <v>7.06</v>
      </c>
      <c r="D1084" s="21">
        <v>13.8</v>
      </c>
      <c r="E1084" s="22">
        <f t="shared" si="72"/>
        <v>13.8</v>
      </c>
      <c r="F1084" s="23">
        <f t="shared" si="73"/>
        <v>16.559999999999999</v>
      </c>
      <c r="H1084" s="24"/>
    </row>
    <row r="1085" spans="1:8" x14ac:dyDescent="0.25">
      <c r="A1085" s="18">
        <v>297</v>
      </c>
      <c r="B1085" s="19" t="s">
        <v>804</v>
      </c>
      <c r="C1085" s="20">
        <v>0.34</v>
      </c>
      <c r="D1085" s="21">
        <v>0.66</v>
      </c>
      <c r="E1085" s="22">
        <f t="shared" si="72"/>
        <v>0.66</v>
      </c>
      <c r="F1085" s="23">
        <f t="shared" si="73"/>
        <v>0.79200000000000004</v>
      </c>
      <c r="H1085" s="24"/>
    </row>
    <row r="1086" spans="1:8" x14ac:dyDescent="0.25">
      <c r="A1086" s="18">
        <v>297</v>
      </c>
      <c r="B1086" s="19" t="s">
        <v>805</v>
      </c>
      <c r="C1086" s="20">
        <v>0.97</v>
      </c>
      <c r="D1086" s="21">
        <v>1.9</v>
      </c>
      <c r="E1086" s="22">
        <f t="shared" si="72"/>
        <v>1.9</v>
      </c>
      <c r="F1086" s="23">
        <f t="shared" si="73"/>
        <v>2.2799999999999998</v>
      </c>
      <c r="H1086" s="24"/>
    </row>
    <row r="1087" spans="1:8" x14ac:dyDescent="0.25">
      <c r="A1087" s="18">
        <v>297</v>
      </c>
      <c r="B1087" s="19" t="s">
        <v>806</v>
      </c>
      <c r="C1087" s="20">
        <v>0.95</v>
      </c>
      <c r="D1087" s="21">
        <v>1.86</v>
      </c>
      <c r="E1087" s="22">
        <f t="shared" si="72"/>
        <v>1.86</v>
      </c>
      <c r="F1087" s="23">
        <f t="shared" si="73"/>
        <v>2.2320000000000002</v>
      </c>
      <c r="H1087" s="24"/>
    </row>
    <row r="1088" spans="1:8" x14ac:dyDescent="0.25">
      <c r="A1088" s="18">
        <v>298</v>
      </c>
      <c r="B1088" s="19" t="s">
        <v>807</v>
      </c>
      <c r="C1088" s="20">
        <v>2.1</v>
      </c>
      <c r="D1088" s="21">
        <v>4.0999999999999996</v>
      </c>
      <c r="E1088" s="22">
        <f t="shared" si="72"/>
        <v>4.0999999999999996</v>
      </c>
      <c r="F1088" s="23">
        <f t="shared" si="73"/>
        <v>4.919999999999999</v>
      </c>
      <c r="H1088" s="24"/>
    </row>
    <row r="1089" spans="1:8" x14ac:dyDescent="0.25">
      <c r="A1089" s="18">
        <v>298</v>
      </c>
      <c r="B1089" s="19">
        <v>1856</v>
      </c>
      <c r="C1089" s="20">
        <v>6.6</v>
      </c>
      <c r="D1089" s="21">
        <v>12.9</v>
      </c>
      <c r="E1089" s="22">
        <f t="shared" si="72"/>
        <v>12.9</v>
      </c>
      <c r="F1089" s="23">
        <f t="shared" si="73"/>
        <v>15.48</v>
      </c>
      <c r="H1089" s="24"/>
    </row>
    <row r="1090" spans="1:8" x14ac:dyDescent="0.25">
      <c r="A1090" s="18">
        <v>298</v>
      </c>
      <c r="B1090" s="19" t="s">
        <v>808</v>
      </c>
      <c r="C1090" s="20">
        <v>0.84</v>
      </c>
      <c r="D1090" s="21">
        <v>1.64</v>
      </c>
      <c r="E1090" s="22">
        <f t="shared" si="72"/>
        <v>1.64</v>
      </c>
      <c r="F1090" s="23">
        <f t="shared" si="73"/>
        <v>1.9679999999999997</v>
      </c>
      <c r="H1090" s="24"/>
    </row>
    <row r="1091" spans="1:8" x14ac:dyDescent="0.25">
      <c r="A1091" s="18">
        <v>298</v>
      </c>
      <c r="B1091" s="19" t="s">
        <v>809</v>
      </c>
      <c r="C1091" s="20">
        <v>0.82</v>
      </c>
      <c r="D1091" s="21">
        <v>1.6</v>
      </c>
      <c r="E1091" s="22">
        <f t="shared" si="72"/>
        <v>1.6</v>
      </c>
      <c r="F1091" s="23">
        <f t="shared" si="73"/>
        <v>1.92</v>
      </c>
      <c r="H1091" s="24"/>
    </row>
    <row r="1092" spans="1:8" x14ac:dyDescent="0.25">
      <c r="A1092" s="18">
        <v>298</v>
      </c>
      <c r="B1092" s="19" t="s">
        <v>810</v>
      </c>
      <c r="C1092" s="20">
        <v>0.26</v>
      </c>
      <c r="D1092" s="21">
        <v>0.5</v>
      </c>
      <c r="E1092" s="22">
        <f t="shared" si="72"/>
        <v>0.5</v>
      </c>
      <c r="F1092" s="23">
        <f t="shared" si="73"/>
        <v>0.6</v>
      </c>
      <c r="H1092" s="24"/>
    </row>
    <row r="1093" spans="1:8" x14ac:dyDescent="0.25">
      <c r="A1093" s="18">
        <v>299</v>
      </c>
      <c r="B1093" s="19" t="s">
        <v>811</v>
      </c>
      <c r="C1093" s="20">
        <v>1.38</v>
      </c>
      <c r="D1093" s="21">
        <v>2.7</v>
      </c>
      <c r="E1093" s="22">
        <f t="shared" si="72"/>
        <v>2.7</v>
      </c>
      <c r="F1093" s="23">
        <f t="shared" si="73"/>
        <v>3.24</v>
      </c>
      <c r="H1093" s="24"/>
    </row>
    <row r="1094" spans="1:8" x14ac:dyDescent="0.25">
      <c r="A1094" s="18">
        <v>299</v>
      </c>
      <c r="B1094" s="19" t="s">
        <v>812</v>
      </c>
      <c r="C1094" s="20">
        <v>3.32</v>
      </c>
      <c r="D1094" s="21">
        <v>6.5</v>
      </c>
      <c r="E1094" s="22">
        <f t="shared" si="72"/>
        <v>6.5</v>
      </c>
      <c r="F1094" s="23">
        <f t="shared" si="73"/>
        <v>7.8</v>
      </c>
      <c r="H1094" s="24"/>
    </row>
    <row r="1095" spans="1:8" x14ac:dyDescent="0.25">
      <c r="A1095" s="18">
        <v>299</v>
      </c>
      <c r="B1095" s="19" t="s">
        <v>813</v>
      </c>
      <c r="C1095" s="20">
        <v>1.99</v>
      </c>
      <c r="D1095" s="21">
        <v>3.9</v>
      </c>
      <c r="E1095" s="22">
        <f t="shared" si="72"/>
        <v>3.9</v>
      </c>
      <c r="F1095" s="23">
        <f t="shared" si="73"/>
        <v>4.68</v>
      </c>
      <c r="H1095" s="24"/>
    </row>
    <row r="1096" spans="1:8" x14ac:dyDescent="0.25">
      <c r="A1096" s="18">
        <v>299</v>
      </c>
      <c r="B1096" s="19" t="s">
        <v>814</v>
      </c>
      <c r="C1096" s="20">
        <v>0.71</v>
      </c>
      <c r="D1096" s="21">
        <v>1.39</v>
      </c>
      <c r="E1096" s="22">
        <f t="shared" si="72"/>
        <v>1.39</v>
      </c>
      <c r="F1096" s="23">
        <f>SUM(E1096*1.2)</f>
        <v>1.6679999999999999</v>
      </c>
      <c r="H1096" s="24"/>
    </row>
    <row r="1097" spans="1:8" x14ac:dyDescent="0.25">
      <c r="A1097" s="18">
        <v>300</v>
      </c>
      <c r="B1097" s="19" t="s">
        <v>787</v>
      </c>
      <c r="C1097" s="20">
        <v>5.52</v>
      </c>
      <c r="D1097" s="21">
        <v>10.8</v>
      </c>
      <c r="E1097" s="22">
        <f t="shared" si="72"/>
        <v>10.8</v>
      </c>
      <c r="F1097" s="23">
        <f>SUM(E1097*1.2)</f>
        <v>12.96</v>
      </c>
      <c r="H1097" s="24"/>
    </row>
    <row r="1098" spans="1:8" x14ac:dyDescent="0.25">
      <c r="A1098" s="18">
        <v>300</v>
      </c>
      <c r="B1098" s="19" t="s">
        <v>788</v>
      </c>
      <c r="C1098" s="20">
        <v>5.01</v>
      </c>
      <c r="D1098" s="21">
        <v>9.8000000000000007</v>
      </c>
      <c r="E1098" s="22">
        <f t="shared" si="72"/>
        <v>9.8000000000000007</v>
      </c>
      <c r="F1098" s="23">
        <f>SUM(E1098*1.2)</f>
        <v>11.76</v>
      </c>
      <c r="H1098" s="24"/>
    </row>
    <row r="1099" spans="1:8" x14ac:dyDescent="0.25">
      <c r="A1099" s="18">
        <v>300</v>
      </c>
      <c r="B1099" s="19" t="s">
        <v>815</v>
      </c>
      <c r="C1099" s="20">
        <v>9.1</v>
      </c>
      <c r="D1099" s="21">
        <v>17.8</v>
      </c>
      <c r="E1099" s="22">
        <f t="shared" si="72"/>
        <v>17.8</v>
      </c>
      <c r="F1099" s="23">
        <f t="shared" ref="F1099:F1118" si="74">SUM(E1099*1.2)</f>
        <v>21.36</v>
      </c>
      <c r="H1099" s="24"/>
    </row>
    <row r="1100" spans="1:8" x14ac:dyDescent="0.25">
      <c r="A1100" s="18">
        <v>301</v>
      </c>
      <c r="B1100" s="19" t="s">
        <v>816</v>
      </c>
      <c r="C1100" s="20">
        <v>1.1200000000000001</v>
      </c>
      <c r="D1100" s="21">
        <v>2.2000000000000002</v>
      </c>
      <c r="E1100" s="22">
        <f t="shared" si="72"/>
        <v>2.2000000000000002</v>
      </c>
      <c r="F1100" s="23">
        <f t="shared" si="74"/>
        <v>2.64</v>
      </c>
      <c r="H1100" s="24"/>
    </row>
    <row r="1101" spans="1:8" x14ac:dyDescent="0.25">
      <c r="A1101" s="18">
        <v>301</v>
      </c>
      <c r="B1101" s="19" t="s">
        <v>817</v>
      </c>
      <c r="C1101" s="20">
        <v>0.92</v>
      </c>
      <c r="D1101" s="21">
        <v>1.8</v>
      </c>
      <c r="E1101" s="22">
        <f t="shared" si="72"/>
        <v>1.8</v>
      </c>
      <c r="F1101" s="23">
        <f t="shared" si="74"/>
        <v>2.16</v>
      </c>
      <c r="H1101" s="24"/>
    </row>
    <row r="1102" spans="1:8" x14ac:dyDescent="0.25">
      <c r="A1102" s="18">
        <v>301</v>
      </c>
      <c r="B1102" s="19" t="s">
        <v>818</v>
      </c>
      <c r="C1102" s="20">
        <v>2.86</v>
      </c>
      <c r="D1102" s="21">
        <v>5.6</v>
      </c>
      <c r="E1102" s="22">
        <f t="shared" si="72"/>
        <v>5.6</v>
      </c>
      <c r="F1102" s="23">
        <f t="shared" si="74"/>
        <v>6.72</v>
      </c>
      <c r="H1102" s="24"/>
    </row>
    <row r="1103" spans="1:8" x14ac:dyDescent="0.25">
      <c r="A1103" s="18">
        <v>303</v>
      </c>
      <c r="B1103" s="19" t="s">
        <v>819</v>
      </c>
      <c r="C1103" s="20">
        <v>8.59</v>
      </c>
      <c r="D1103" s="21">
        <v>16.8</v>
      </c>
      <c r="E1103" s="22">
        <f t="shared" si="72"/>
        <v>16.8</v>
      </c>
      <c r="F1103" s="23">
        <f t="shared" si="74"/>
        <v>20.16</v>
      </c>
      <c r="H1103" s="24"/>
    </row>
    <row r="1104" spans="1:8" x14ac:dyDescent="0.25">
      <c r="A1104" s="18">
        <v>303</v>
      </c>
      <c r="B1104" s="19" t="s">
        <v>820</v>
      </c>
      <c r="C1104" s="20">
        <v>12.53</v>
      </c>
      <c r="D1104" s="21">
        <v>24.5</v>
      </c>
      <c r="E1104" s="22">
        <f t="shared" si="72"/>
        <v>24.5</v>
      </c>
      <c r="F1104" s="23">
        <f t="shared" si="74"/>
        <v>29.4</v>
      </c>
      <c r="H1104" s="24"/>
    </row>
    <row r="1105" spans="1:8" x14ac:dyDescent="0.25">
      <c r="A1105" s="18">
        <v>304</v>
      </c>
      <c r="B1105" s="19" t="s">
        <v>821</v>
      </c>
      <c r="C1105" s="20">
        <v>10.119999999999999</v>
      </c>
      <c r="D1105" s="21">
        <v>19.8</v>
      </c>
      <c r="E1105" s="22">
        <f t="shared" si="72"/>
        <v>19.8</v>
      </c>
      <c r="F1105" s="23">
        <f t="shared" si="74"/>
        <v>23.76</v>
      </c>
      <c r="H1105" s="24"/>
    </row>
    <row r="1106" spans="1:8" x14ac:dyDescent="0.25">
      <c r="A1106" s="18">
        <v>304</v>
      </c>
      <c r="B1106" s="19" t="s">
        <v>822</v>
      </c>
      <c r="C1106" s="20">
        <v>10.119999999999999</v>
      </c>
      <c r="D1106" s="21">
        <v>19.8</v>
      </c>
      <c r="E1106" s="22">
        <f t="shared" si="72"/>
        <v>19.8</v>
      </c>
      <c r="F1106" s="23">
        <f t="shared" si="74"/>
        <v>23.76</v>
      </c>
      <c r="H1106" s="24"/>
    </row>
    <row r="1107" spans="1:8" x14ac:dyDescent="0.25">
      <c r="A1107" s="18">
        <v>304</v>
      </c>
      <c r="B1107" s="19" t="s">
        <v>823</v>
      </c>
      <c r="C1107" s="20">
        <v>10.119999999999999</v>
      </c>
      <c r="D1107" s="21">
        <v>19.8</v>
      </c>
      <c r="E1107" s="22">
        <f t="shared" si="72"/>
        <v>19.8</v>
      </c>
      <c r="F1107" s="23">
        <f t="shared" si="74"/>
        <v>23.76</v>
      </c>
      <c r="G1107" s="26"/>
      <c r="H1107" s="24"/>
    </row>
    <row r="1108" spans="1:8" x14ac:dyDescent="0.25">
      <c r="A1108" s="18">
        <v>304</v>
      </c>
      <c r="B1108" s="19" t="s">
        <v>824</v>
      </c>
      <c r="C1108" s="20">
        <v>10.119999999999999</v>
      </c>
      <c r="D1108" s="21">
        <v>19.8</v>
      </c>
      <c r="E1108" s="22">
        <f t="shared" si="72"/>
        <v>19.8</v>
      </c>
      <c r="F1108" s="23">
        <f t="shared" si="74"/>
        <v>23.76</v>
      </c>
      <c r="G1108" s="26"/>
      <c r="H1108" s="24"/>
    </row>
    <row r="1109" spans="1:8" x14ac:dyDescent="0.25">
      <c r="A1109" s="18">
        <v>305</v>
      </c>
      <c r="B1109" s="19" t="s">
        <v>825</v>
      </c>
      <c r="C1109" s="20">
        <v>7.57</v>
      </c>
      <c r="D1109" s="21">
        <v>14.8</v>
      </c>
      <c r="E1109" s="22">
        <f t="shared" si="72"/>
        <v>14.8</v>
      </c>
      <c r="F1109" s="23">
        <f t="shared" si="74"/>
        <v>17.760000000000002</v>
      </c>
      <c r="H1109" s="24"/>
    </row>
    <row r="1110" spans="1:8" x14ac:dyDescent="0.25">
      <c r="A1110" s="18">
        <v>306</v>
      </c>
      <c r="B1110" s="19" t="s">
        <v>826</v>
      </c>
      <c r="C1110" s="20">
        <v>1.38</v>
      </c>
      <c r="D1110" s="21">
        <v>2.7</v>
      </c>
      <c r="E1110" s="22">
        <f t="shared" si="72"/>
        <v>2.7</v>
      </c>
      <c r="F1110" s="23">
        <f t="shared" si="74"/>
        <v>3.24</v>
      </c>
      <c r="H1110" s="24"/>
    </row>
    <row r="1111" spans="1:8" x14ac:dyDescent="0.25">
      <c r="A1111" s="18">
        <v>306</v>
      </c>
      <c r="B1111" s="19" t="s">
        <v>827</v>
      </c>
      <c r="C1111" s="20">
        <v>7.57</v>
      </c>
      <c r="D1111" s="21">
        <v>14.8</v>
      </c>
      <c r="E1111" s="22">
        <f t="shared" si="72"/>
        <v>14.8</v>
      </c>
      <c r="F1111" s="23">
        <f t="shared" si="74"/>
        <v>17.760000000000002</v>
      </c>
      <c r="H1111" s="24"/>
    </row>
    <row r="1112" spans="1:8" x14ac:dyDescent="0.25">
      <c r="A1112" s="18">
        <v>306</v>
      </c>
      <c r="B1112" s="19" t="s">
        <v>828</v>
      </c>
      <c r="C1112" s="20">
        <v>4.55</v>
      </c>
      <c r="D1112" s="21">
        <v>8.9</v>
      </c>
      <c r="E1112" s="22">
        <f t="shared" si="72"/>
        <v>8.9</v>
      </c>
      <c r="F1112" s="23">
        <f t="shared" si="74"/>
        <v>10.68</v>
      </c>
      <c r="H1112" s="24"/>
    </row>
    <row r="1113" spans="1:8" x14ac:dyDescent="0.25">
      <c r="A1113" s="18">
        <v>307</v>
      </c>
      <c r="B1113" s="19" t="s">
        <v>829</v>
      </c>
      <c r="C1113" s="20">
        <v>4.5</v>
      </c>
      <c r="D1113" s="21">
        <v>8.8000000000000007</v>
      </c>
      <c r="E1113" s="22">
        <f t="shared" si="72"/>
        <v>8.8000000000000007</v>
      </c>
      <c r="F1113" s="23">
        <f t="shared" si="74"/>
        <v>10.56</v>
      </c>
      <c r="H1113" s="24"/>
    </row>
    <row r="1114" spans="1:8" x14ac:dyDescent="0.25">
      <c r="A1114" s="18">
        <v>307</v>
      </c>
      <c r="B1114" s="19" t="s">
        <v>830</v>
      </c>
      <c r="C1114" s="20">
        <v>2.3199999999999998</v>
      </c>
      <c r="D1114" s="21">
        <v>4.54</v>
      </c>
      <c r="E1114" s="22">
        <f t="shared" si="72"/>
        <v>4.54</v>
      </c>
      <c r="F1114" s="23">
        <f t="shared" si="74"/>
        <v>5.4479999999999995</v>
      </c>
      <c r="H1114" s="24"/>
    </row>
    <row r="1115" spans="1:8" x14ac:dyDescent="0.25">
      <c r="A1115" s="30">
        <v>307</v>
      </c>
      <c r="B1115" s="19" t="s">
        <v>831</v>
      </c>
      <c r="C1115" s="20">
        <v>1.96</v>
      </c>
      <c r="D1115" s="21">
        <v>3.83</v>
      </c>
      <c r="E1115" s="22">
        <f t="shared" si="72"/>
        <v>3.83</v>
      </c>
      <c r="F1115" s="23">
        <f t="shared" si="74"/>
        <v>4.5960000000000001</v>
      </c>
      <c r="H1115" s="24"/>
    </row>
    <row r="1116" spans="1:8" x14ac:dyDescent="0.25">
      <c r="A1116" s="30">
        <v>308</v>
      </c>
      <c r="B1116" s="19" t="s">
        <v>832</v>
      </c>
      <c r="C1116" s="20">
        <v>2.91</v>
      </c>
      <c r="D1116" s="21">
        <v>5.7</v>
      </c>
      <c r="E1116" s="22">
        <f t="shared" si="72"/>
        <v>5.7</v>
      </c>
      <c r="F1116" s="23">
        <f t="shared" si="74"/>
        <v>6.84</v>
      </c>
      <c r="H1116" s="24"/>
    </row>
    <row r="1117" spans="1:8" x14ac:dyDescent="0.25">
      <c r="A1117" s="30">
        <v>308</v>
      </c>
      <c r="B1117" s="19" t="s">
        <v>833</v>
      </c>
      <c r="C1117" s="20">
        <v>2.66</v>
      </c>
      <c r="D1117" s="21">
        <v>5.2</v>
      </c>
      <c r="E1117" s="22">
        <f t="shared" si="72"/>
        <v>5.2</v>
      </c>
      <c r="F1117" s="23">
        <f t="shared" si="74"/>
        <v>6.24</v>
      </c>
      <c r="H1117" s="24"/>
    </row>
    <row r="1118" spans="1:8" x14ac:dyDescent="0.25">
      <c r="A1118" s="30">
        <v>308</v>
      </c>
      <c r="B1118" s="19" t="s">
        <v>834</v>
      </c>
      <c r="C1118" s="20">
        <v>3.83</v>
      </c>
      <c r="D1118" s="21">
        <v>7.5</v>
      </c>
      <c r="E1118" s="22">
        <f t="shared" si="72"/>
        <v>7.5</v>
      </c>
      <c r="F1118" s="23">
        <f t="shared" si="74"/>
        <v>9</v>
      </c>
      <c r="H1118" s="24"/>
    </row>
    <row r="1119" spans="1:8" x14ac:dyDescent="0.25">
      <c r="A1119" s="30">
        <v>308</v>
      </c>
      <c r="B1119" s="19" t="s">
        <v>835</v>
      </c>
      <c r="C1119" s="20">
        <v>1.99</v>
      </c>
      <c r="D1119" s="21">
        <v>3.9</v>
      </c>
      <c r="E1119" s="22">
        <f t="shared" ref="E1119:E1174" si="75">SUM(D1119*(1-$E$3/100))</f>
        <v>3.9</v>
      </c>
      <c r="F1119" s="23">
        <f>SUM(E1119*1.2)</f>
        <v>4.68</v>
      </c>
      <c r="H1119" s="24"/>
    </row>
    <row r="1120" spans="1:8" x14ac:dyDescent="0.25">
      <c r="A1120" s="30">
        <v>308</v>
      </c>
      <c r="B1120" s="19">
        <v>1416</v>
      </c>
      <c r="C1120" s="20">
        <v>1.23</v>
      </c>
      <c r="D1120" s="21">
        <v>2.4</v>
      </c>
      <c r="E1120" s="22">
        <f t="shared" si="75"/>
        <v>2.4</v>
      </c>
      <c r="F1120" s="23">
        <f t="shared" ref="F1120" si="76">SUM(E1120*1.2)</f>
        <v>2.88</v>
      </c>
      <c r="H1120" s="24"/>
    </row>
    <row r="1121" spans="1:8" x14ac:dyDescent="0.25">
      <c r="A1121" s="18">
        <v>309</v>
      </c>
      <c r="B1121" s="19" t="s">
        <v>836</v>
      </c>
      <c r="C1121" s="20">
        <v>4.96</v>
      </c>
      <c r="D1121" s="21">
        <v>9.6999999999999993</v>
      </c>
      <c r="E1121" s="22">
        <f t="shared" si="75"/>
        <v>9.6999999999999993</v>
      </c>
      <c r="F1121" s="23">
        <f>SUM(E1121*1.2)</f>
        <v>11.639999999999999</v>
      </c>
      <c r="H1121" s="24"/>
    </row>
    <row r="1122" spans="1:8" x14ac:dyDescent="0.25">
      <c r="A1122" s="18">
        <v>309</v>
      </c>
      <c r="B1122" s="19" t="s">
        <v>63</v>
      </c>
      <c r="C1122" s="20">
        <v>3.07</v>
      </c>
      <c r="D1122" s="21">
        <v>6</v>
      </c>
      <c r="E1122" s="22">
        <f t="shared" si="75"/>
        <v>6</v>
      </c>
      <c r="F1122" s="23">
        <f>SUM(E1122*1.2)</f>
        <v>7.1999999999999993</v>
      </c>
      <c r="H1122" s="24"/>
    </row>
    <row r="1123" spans="1:8" x14ac:dyDescent="0.25">
      <c r="A1123" s="18">
        <v>309</v>
      </c>
      <c r="B1123" s="19" t="s">
        <v>837</v>
      </c>
      <c r="C1123" s="20">
        <v>4.09</v>
      </c>
      <c r="D1123" s="21">
        <v>8</v>
      </c>
      <c r="E1123" s="22">
        <f t="shared" si="75"/>
        <v>8</v>
      </c>
      <c r="F1123" s="23">
        <f>SUM(E1123*1.2)</f>
        <v>9.6</v>
      </c>
      <c r="H1123" s="24"/>
    </row>
    <row r="1124" spans="1:8" x14ac:dyDescent="0.25">
      <c r="A1124" s="18">
        <v>309</v>
      </c>
      <c r="B1124" s="19" t="s">
        <v>838</v>
      </c>
      <c r="C1124" s="20">
        <v>2.5099999999999998</v>
      </c>
      <c r="D1124" s="21">
        <v>4.9000000000000004</v>
      </c>
      <c r="E1124" s="22">
        <f t="shared" si="75"/>
        <v>4.9000000000000004</v>
      </c>
      <c r="F1124" s="23">
        <f t="shared" ref="F1124:F1168" si="77">SUM(E1124*1.2)</f>
        <v>5.88</v>
      </c>
      <c r="H1124" s="24"/>
    </row>
    <row r="1125" spans="1:8" x14ac:dyDescent="0.25">
      <c r="A1125" s="18">
        <v>310</v>
      </c>
      <c r="B1125" s="19" t="s">
        <v>839</v>
      </c>
      <c r="C1125" s="20">
        <v>5.52</v>
      </c>
      <c r="D1125" s="21">
        <v>10.8</v>
      </c>
      <c r="E1125" s="22">
        <f t="shared" si="75"/>
        <v>10.8</v>
      </c>
      <c r="F1125" s="23">
        <f t="shared" si="77"/>
        <v>12.96</v>
      </c>
      <c r="H1125" s="24"/>
    </row>
    <row r="1126" spans="1:8" x14ac:dyDescent="0.25">
      <c r="A1126" s="18">
        <v>310</v>
      </c>
      <c r="B1126" s="19" t="s">
        <v>840</v>
      </c>
      <c r="C1126" s="20">
        <v>3.27</v>
      </c>
      <c r="D1126" s="21">
        <v>6.4</v>
      </c>
      <c r="E1126" s="22">
        <f t="shared" si="75"/>
        <v>6.4</v>
      </c>
      <c r="F1126" s="23">
        <f t="shared" si="77"/>
        <v>7.68</v>
      </c>
      <c r="H1126" s="24"/>
    </row>
    <row r="1127" spans="1:8" x14ac:dyDescent="0.25">
      <c r="A1127" s="18">
        <v>310</v>
      </c>
      <c r="B1127" s="19" t="s">
        <v>841</v>
      </c>
      <c r="C1127" s="20">
        <v>2.4500000000000002</v>
      </c>
      <c r="D1127" s="21">
        <v>4.8</v>
      </c>
      <c r="E1127" s="22">
        <f t="shared" si="75"/>
        <v>4.8</v>
      </c>
      <c r="F1127" s="23">
        <f t="shared" si="77"/>
        <v>5.76</v>
      </c>
      <c r="H1127" s="24"/>
    </row>
    <row r="1128" spans="1:8" x14ac:dyDescent="0.25">
      <c r="A1128" s="18">
        <v>310</v>
      </c>
      <c r="B1128" s="19" t="s">
        <v>842</v>
      </c>
      <c r="C1128" s="20">
        <v>3.27</v>
      </c>
      <c r="D1128" s="21">
        <v>6.4</v>
      </c>
      <c r="E1128" s="22">
        <f t="shared" si="75"/>
        <v>6.4</v>
      </c>
      <c r="F1128" s="23">
        <f t="shared" si="77"/>
        <v>7.68</v>
      </c>
      <c r="H1128" s="24"/>
    </row>
    <row r="1129" spans="1:8" x14ac:dyDescent="0.25">
      <c r="A1129" s="18">
        <v>311</v>
      </c>
      <c r="B1129" s="19" t="s">
        <v>843</v>
      </c>
      <c r="C1129" s="20">
        <v>4.29</v>
      </c>
      <c r="D1129" s="21">
        <v>8.4</v>
      </c>
      <c r="E1129" s="22">
        <f t="shared" si="75"/>
        <v>8.4</v>
      </c>
      <c r="F1129" s="23">
        <f t="shared" si="77"/>
        <v>10.08</v>
      </c>
      <c r="H1129" s="24"/>
    </row>
    <row r="1130" spans="1:8" x14ac:dyDescent="0.25">
      <c r="A1130" s="18">
        <v>311</v>
      </c>
      <c r="B1130" s="19">
        <v>1748</v>
      </c>
      <c r="C1130" s="20">
        <v>4.04</v>
      </c>
      <c r="D1130" s="21">
        <v>7.9</v>
      </c>
      <c r="E1130" s="22">
        <f t="shared" si="75"/>
        <v>7.9</v>
      </c>
      <c r="F1130" s="23">
        <f t="shared" si="77"/>
        <v>9.48</v>
      </c>
      <c r="H1130" s="24"/>
    </row>
    <row r="1131" spans="1:8" x14ac:dyDescent="0.25">
      <c r="A1131" s="18">
        <v>311</v>
      </c>
      <c r="B1131" s="19">
        <v>1792</v>
      </c>
      <c r="C1131" s="20">
        <v>6.34</v>
      </c>
      <c r="D1131" s="21">
        <v>12.4</v>
      </c>
      <c r="E1131" s="22">
        <f t="shared" si="75"/>
        <v>12.4</v>
      </c>
      <c r="F1131" s="23">
        <f t="shared" si="77"/>
        <v>14.879999999999999</v>
      </c>
      <c r="H1131" s="24"/>
    </row>
    <row r="1132" spans="1:8" x14ac:dyDescent="0.25">
      <c r="A1132" s="18">
        <v>311</v>
      </c>
      <c r="B1132" s="19">
        <v>1788</v>
      </c>
      <c r="C1132" s="20">
        <v>3.78</v>
      </c>
      <c r="D1132" s="21">
        <v>7.4</v>
      </c>
      <c r="E1132" s="22">
        <f t="shared" si="75"/>
        <v>7.4</v>
      </c>
      <c r="F1132" s="23">
        <f t="shared" si="77"/>
        <v>8.8800000000000008</v>
      </c>
      <c r="H1132" s="24"/>
    </row>
    <row r="1133" spans="1:8" x14ac:dyDescent="0.25">
      <c r="A1133" s="18">
        <v>311</v>
      </c>
      <c r="B1133" s="19" t="s">
        <v>844</v>
      </c>
      <c r="C1133" s="20">
        <v>2.97</v>
      </c>
      <c r="D1133" s="21">
        <v>5.8</v>
      </c>
      <c r="E1133" s="22">
        <f t="shared" si="75"/>
        <v>5.8</v>
      </c>
      <c r="F1133" s="23">
        <f t="shared" si="77"/>
        <v>6.96</v>
      </c>
      <c r="H1133" s="24"/>
    </row>
    <row r="1134" spans="1:8" x14ac:dyDescent="0.25">
      <c r="A1134" s="18">
        <v>312</v>
      </c>
      <c r="B1134" s="19" t="s">
        <v>845</v>
      </c>
      <c r="C1134" s="20">
        <v>1.99</v>
      </c>
      <c r="D1134" s="21">
        <v>3.9</v>
      </c>
      <c r="E1134" s="22">
        <f t="shared" si="75"/>
        <v>3.9</v>
      </c>
      <c r="F1134" s="23">
        <f t="shared" si="77"/>
        <v>4.68</v>
      </c>
      <c r="H1134" s="24"/>
    </row>
    <row r="1135" spans="1:8" x14ac:dyDescent="0.25">
      <c r="A1135" s="18">
        <v>312</v>
      </c>
      <c r="B1135" s="19" t="s">
        <v>846</v>
      </c>
      <c r="C1135" s="20">
        <v>1</v>
      </c>
      <c r="D1135" s="21">
        <v>1.96</v>
      </c>
      <c r="E1135" s="22">
        <f t="shared" si="75"/>
        <v>1.96</v>
      </c>
      <c r="F1135" s="23">
        <f t="shared" si="77"/>
        <v>2.3519999999999999</v>
      </c>
      <c r="H1135" s="24"/>
    </row>
    <row r="1136" spans="1:8" x14ac:dyDescent="0.25">
      <c r="A1136" s="18">
        <v>312</v>
      </c>
      <c r="B1136" s="19" t="s">
        <v>847</v>
      </c>
      <c r="C1136" s="20">
        <v>13.34</v>
      </c>
      <c r="D1136" s="21">
        <v>26.1</v>
      </c>
      <c r="E1136" s="22">
        <f t="shared" si="75"/>
        <v>26.1</v>
      </c>
      <c r="F1136" s="23">
        <f t="shared" si="77"/>
        <v>31.32</v>
      </c>
      <c r="H1136" s="24"/>
    </row>
    <row r="1137" spans="1:8" x14ac:dyDescent="0.25">
      <c r="A1137" s="18">
        <v>312</v>
      </c>
      <c r="B1137" s="19" t="s">
        <v>427</v>
      </c>
      <c r="C1137" s="20">
        <v>0.74</v>
      </c>
      <c r="D1137" s="21">
        <v>1.44</v>
      </c>
      <c r="E1137" s="22">
        <f t="shared" si="75"/>
        <v>1.44</v>
      </c>
      <c r="F1137" s="23">
        <f t="shared" si="77"/>
        <v>1.728</v>
      </c>
      <c r="H1137" s="24"/>
    </row>
    <row r="1138" spans="1:8" x14ac:dyDescent="0.25">
      <c r="A1138" s="18">
        <v>312</v>
      </c>
      <c r="B1138" s="19" t="s">
        <v>848</v>
      </c>
      <c r="C1138" s="20">
        <v>15.75</v>
      </c>
      <c r="D1138" s="21">
        <v>30.8</v>
      </c>
      <c r="E1138" s="22">
        <f t="shared" si="75"/>
        <v>30.8</v>
      </c>
      <c r="F1138" s="23">
        <f t="shared" si="77"/>
        <v>36.96</v>
      </c>
      <c r="H1138" s="24"/>
    </row>
    <row r="1139" spans="1:8" x14ac:dyDescent="0.25">
      <c r="A1139" s="18">
        <v>312</v>
      </c>
      <c r="B1139" s="19" t="s">
        <v>849</v>
      </c>
      <c r="C1139" s="20">
        <v>4.8600000000000003</v>
      </c>
      <c r="D1139" s="21">
        <v>9.5</v>
      </c>
      <c r="E1139" s="22">
        <f t="shared" si="75"/>
        <v>9.5</v>
      </c>
      <c r="F1139" s="23">
        <f t="shared" si="77"/>
        <v>11.4</v>
      </c>
      <c r="H1139" s="24"/>
    </row>
    <row r="1140" spans="1:8" x14ac:dyDescent="0.25">
      <c r="A1140" s="18">
        <v>312</v>
      </c>
      <c r="B1140" s="19" t="s">
        <v>850</v>
      </c>
      <c r="C1140" s="20">
        <v>4.3499999999999996</v>
      </c>
      <c r="D1140" s="21">
        <v>8.5</v>
      </c>
      <c r="E1140" s="22">
        <f t="shared" si="75"/>
        <v>8.5</v>
      </c>
      <c r="F1140" s="23">
        <f t="shared" si="77"/>
        <v>10.199999999999999</v>
      </c>
      <c r="H1140" s="24"/>
    </row>
    <row r="1141" spans="1:8" x14ac:dyDescent="0.25">
      <c r="A1141" s="18">
        <v>313</v>
      </c>
      <c r="B1141" s="19" t="s">
        <v>851</v>
      </c>
      <c r="C1141" s="20">
        <v>1.99</v>
      </c>
      <c r="D1141" s="21">
        <v>3.9</v>
      </c>
      <c r="E1141" s="22">
        <f t="shared" si="75"/>
        <v>3.9</v>
      </c>
      <c r="F1141" s="23">
        <f t="shared" si="77"/>
        <v>4.68</v>
      </c>
      <c r="H1141" s="24"/>
    </row>
    <row r="1142" spans="1:8" x14ac:dyDescent="0.25">
      <c r="A1142" s="18">
        <v>313</v>
      </c>
      <c r="B1142" s="19" t="s">
        <v>852</v>
      </c>
      <c r="C1142" s="20">
        <v>1.99</v>
      </c>
      <c r="D1142" s="21">
        <v>3.9</v>
      </c>
      <c r="E1142" s="22">
        <f t="shared" si="75"/>
        <v>3.9</v>
      </c>
      <c r="F1142" s="23">
        <f t="shared" si="77"/>
        <v>4.68</v>
      </c>
      <c r="H1142" s="24"/>
    </row>
    <row r="1143" spans="1:8" x14ac:dyDescent="0.25">
      <c r="A1143" s="18">
        <v>313</v>
      </c>
      <c r="B1143" s="19" t="s">
        <v>853</v>
      </c>
      <c r="C1143" s="20">
        <v>0.5</v>
      </c>
      <c r="D1143" s="21">
        <v>0.98</v>
      </c>
      <c r="E1143" s="22">
        <f t="shared" si="75"/>
        <v>0.98</v>
      </c>
      <c r="F1143" s="23">
        <f t="shared" si="77"/>
        <v>1.1759999999999999</v>
      </c>
      <c r="H1143" s="24"/>
    </row>
    <row r="1144" spans="1:8" x14ac:dyDescent="0.25">
      <c r="A1144" s="18">
        <v>313</v>
      </c>
      <c r="B1144" s="19" t="s">
        <v>854</v>
      </c>
      <c r="C1144" s="20">
        <v>5.83</v>
      </c>
      <c r="D1144" s="21">
        <v>11.4</v>
      </c>
      <c r="E1144" s="22">
        <f t="shared" si="75"/>
        <v>11.4</v>
      </c>
      <c r="F1144" s="23">
        <f t="shared" si="77"/>
        <v>13.68</v>
      </c>
      <c r="H1144" s="24"/>
    </row>
    <row r="1145" spans="1:8" x14ac:dyDescent="0.25">
      <c r="A1145" s="18">
        <v>313</v>
      </c>
      <c r="B1145" s="19" t="s">
        <v>855</v>
      </c>
      <c r="C1145" s="20">
        <v>6.44</v>
      </c>
      <c r="D1145" s="21">
        <v>12.6</v>
      </c>
      <c r="E1145" s="22">
        <f t="shared" si="75"/>
        <v>12.6</v>
      </c>
      <c r="F1145" s="23">
        <f t="shared" si="77"/>
        <v>15.12</v>
      </c>
      <c r="H1145" s="24"/>
    </row>
    <row r="1146" spans="1:8" x14ac:dyDescent="0.25">
      <c r="A1146" s="18">
        <v>314</v>
      </c>
      <c r="B1146" s="19" t="s">
        <v>856</v>
      </c>
      <c r="C1146" s="20">
        <v>9.66</v>
      </c>
      <c r="D1146" s="21">
        <v>18.899999999999999</v>
      </c>
      <c r="E1146" s="22">
        <f t="shared" si="75"/>
        <v>18.899999999999999</v>
      </c>
      <c r="F1146" s="23">
        <f t="shared" si="77"/>
        <v>22.679999999999996</v>
      </c>
      <c r="H1146" s="24"/>
    </row>
    <row r="1147" spans="1:8" x14ac:dyDescent="0.25">
      <c r="A1147" s="18">
        <v>314</v>
      </c>
      <c r="B1147" s="19" t="s">
        <v>857</v>
      </c>
      <c r="C1147" s="20">
        <v>3.99</v>
      </c>
      <c r="D1147" s="21">
        <v>7.8</v>
      </c>
      <c r="E1147" s="22">
        <f t="shared" si="75"/>
        <v>7.8</v>
      </c>
      <c r="F1147" s="23">
        <f t="shared" si="77"/>
        <v>9.36</v>
      </c>
      <c r="H1147" s="24"/>
    </row>
    <row r="1148" spans="1:8" x14ac:dyDescent="0.25">
      <c r="A1148" s="18">
        <v>314</v>
      </c>
      <c r="B1148" s="19" t="s">
        <v>858</v>
      </c>
      <c r="C1148" s="20">
        <v>7.57</v>
      </c>
      <c r="D1148" s="21">
        <v>14.8</v>
      </c>
      <c r="E1148" s="22">
        <f t="shared" si="75"/>
        <v>14.8</v>
      </c>
      <c r="F1148" s="23">
        <f t="shared" si="77"/>
        <v>17.760000000000002</v>
      </c>
      <c r="H1148" s="24"/>
    </row>
    <row r="1149" spans="1:8" x14ac:dyDescent="0.25">
      <c r="A1149" s="18">
        <v>314</v>
      </c>
      <c r="B1149" s="19" t="s">
        <v>859</v>
      </c>
      <c r="C1149" s="20">
        <v>6.54</v>
      </c>
      <c r="D1149" s="21">
        <v>12.8</v>
      </c>
      <c r="E1149" s="22">
        <f t="shared" si="75"/>
        <v>12.8</v>
      </c>
      <c r="F1149" s="23">
        <f t="shared" si="77"/>
        <v>15.36</v>
      </c>
      <c r="H1149" s="24"/>
    </row>
    <row r="1150" spans="1:8" x14ac:dyDescent="0.25">
      <c r="A1150" s="18">
        <v>314</v>
      </c>
      <c r="B1150" s="19" t="s">
        <v>860</v>
      </c>
      <c r="C1150" s="20">
        <v>6.54</v>
      </c>
      <c r="D1150" s="21">
        <v>12.8</v>
      </c>
      <c r="E1150" s="22">
        <f t="shared" si="75"/>
        <v>12.8</v>
      </c>
      <c r="F1150" s="23">
        <f t="shared" si="77"/>
        <v>15.36</v>
      </c>
      <c r="H1150" s="24"/>
    </row>
    <row r="1151" spans="1:8" x14ac:dyDescent="0.25">
      <c r="A1151" s="18">
        <v>315</v>
      </c>
      <c r="B1151" s="19" t="s">
        <v>861</v>
      </c>
      <c r="C1151" s="20">
        <v>6.03</v>
      </c>
      <c r="D1151" s="21">
        <v>11.8</v>
      </c>
      <c r="E1151" s="22">
        <f t="shared" si="75"/>
        <v>11.8</v>
      </c>
      <c r="F1151" s="23">
        <f t="shared" si="77"/>
        <v>14.16</v>
      </c>
      <c r="H1151" s="24"/>
    </row>
    <row r="1152" spans="1:8" x14ac:dyDescent="0.25">
      <c r="A1152" s="18">
        <v>315</v>
      </c>
      <c r="B1152" s="19" t="s">
        <v>862</v>
      </c>
      <c r="C1152" s="20">
        <v>1.94</v>
      </c>
      <c r="D1152" s="21">
        <v>3.8</v>
      </c>
      <c r="E1152" s="22">
        <f t="shared" si="75"/>
        <v>3.8</v>
      </c>
      <c r="F1152" s="23">
        <f t="shared" si="77"/>
        <v>4.5599999999999996</v>
      </c>
      <c r="H1152" s="24"/>
    </row>
    <row r="1153" spans="1:8" x14ac:dyDescent="0.25">
      <c r="A1153" s="18">
        <v>315</v>
      </c>
      <c r="B1153" s="19" t="s">
        <v>863</v>
      </c>
      <c r="C1153" s="20">
        <v>1.08</v>
      </c>
      <c r="D1153" s="21">
        <v>2.11</v>
      </c>
      <c r="E1153" s="22">
        <f t="shared" si="75"/>
        <v>2.11</v>
      </c>
      <c r="F1153" s="23">
        <f t="shared" si="77"/>
        <v>2.5319999999999996</v>
      </c>
      <c r="H1153" s="24"/>
    </row>
    <row r="1154" spans="1:8" x14ac:dyDescent="0.25">
      <c r="A1154" s="18">
        <v>315</v>
      </c>
      <c r="B1154" s="19" t="s">
        <v>864</v>
      </c>
      <c r="C1154" s="20">
        <v>9.92</v>
      </c>
      <c r="D1154" s="21">
        <v>19.399999999999999</v>
      </c>
      <c r="E1154" s="22">
        <f t="shared" si="75"/>
        <v>19.399999999999999</v>
      </c>
      <c r="F1154" s="23">
        <f t="shared" si="77"/>
        <v>23.279999999999998</v>
      </c>
      <c r="G1154" s="26"/>
      <c r="H1154" s="24"/>
    </row>
    <row r="1155" spans="1:8" x14ac:dyDescent="0.25">
      <c r="A1155" s="18">
        <v>315</v>
      </c>
      <c r="B1155" s="19" t="s">
        <v>865</v>
      </c>
      <c r="C1155" s="20">
        <v>34.15</v>
      </c>
      <c r="D1155" s="21">
        <v>66.8</v>
      </c>
      <c r="E1155" s="22">
        <f t="shared" si="75"/>
        <v>66.8</v>
      </c>
      <c r="F1155" s="23">
        <f t="shared" si="77"/>
        <v>80.16</v>
      </c>
      <c r="H1155" s="24"/>
    </row>
    <row r="1156" spans="1:8" x14ac:dyDescent="0.25">
      <c r="A1156" s="18">
        <v>316</v>
      </c>
      <c r="B1156" s="19" t="s">
        <v>257</v>
      </c>
      <c r="C1156" s="20">
        <v>0.94</v>
      </c>
      <c r="D1156" s="21">
        <v>1.84</v>
      </c>
      <c r="E1156" s="22">
        <f t="shared" si="75"/>
        <v>1.84</v>
      </c>
      <c r="F1156" s="23">
        <f t="shared" si="77"/>
        <v>2.2080000000000002</v>
      </c>
      <c r="H1156" s="24"/>
    </row>
    <row r="1157" spans="1:8" x14ac:dyDescent="0.25">
      <c r="A1157" s="18">
        <v>316</v>
      </c>
      <c r="B1157" s="19" t="s">
        <v>866</v>
      </c>
      <c r="C1157" s="20">
        <v>0.3</v>
      </c>
      <c r="D1157" s="21">
        <v>0.57999999999999996</v>
      </c>
      <c r="E1157" s="22">
        <f t="shared" si="75"/>
        <v>0.57999999999999996</v>
      </c>
      <c r="F1157" s="23">
        <f t="shared" si="77"/>
        <v>0.69599999999999995</v>
      </c>
      <c r="H1157" s="24"/>
    </row>
    <row r="1158" spans="1:8" x14ac:dyDescent="0.25">
      <c r="A1158" s="18">
        <v>316</v>
      </c>
      <c r="B1158" s="19" t="s">
        <v>867</v>
      </c>
      <c r="C1158" s="20">
        <v>1.94</v>
      </c>
      <c r="D1158" s="21">
        <v>3.8</v>
      </c>
      <c r="E1158" s="22">
        <f t="shared" si="75"/>
        <v>3.8</v>
      </c>
      <c r="F1158" s="23">
        <f t="shared" si="77"/>
        <v>4.5599999999999996</v>
      </c>
      <c r="H1158" s="24"/>
    </row>
    <row r="1159" spans="1:8" x14ac:dyDescent="0.25">
      <c r="A1159" s="18">
        <v>316</v>
      </c>
      <c r="B1159" s="19" t="s">
        <v>868</v>
      </c>
      <c r="C1159" s="20">
        <v>0.51</v>
      </c>
      <c r="D1159" s="21">
        <v>1</v>
      </c>
      <c r="E1159" s="22">
        <f t="shared" si="75"/>
        <v>1</v>
      </c>
      <c r="F1159" s="23">
        <f t="shared" si="77"/>
        <v>1.2</v>
      </c>
      <c r="H1159" s="24"/>
    </row>
    <row r="1160" spans="1:8" x14ac:dyDescent="0.25">
      <c r="A1160" s="18">
        <v>316</v>
      </c>
      <c r="B1160" s="19" t="s">
        <v>869</v>
      </c>
      <c r="C1160" s="20">
        <v>0.45</v>
      </c>
      <c r="D1160" s="21">
        <v>0.88</v>
      </c>
      <c r="E1160" s="22">
        <f t="shared" si="75"/>
        <v>0.88</v>
      </c>
      <c r="F1160" s="23">
        <f t="shared" si="77"/>
        <v>1.056</v>
      </c>
      <c r="H1160" s="24"/>
    </row>
    <row r="1161" spans="1:8" x14ac:dyDescent="0.25">
      <c r="A1161" s="18">
        <v>317</v>
      </c>
      <c r="B1161" s="19" t="s">
        <v>870</v>
      </c>
      <c r="C1161" s="20">
        <v>1.99</v>
      </c>
      <c r="D1161" s="21">
        <v>3.9</v>
      </c>
      <c r="E1161" s="22">
        <f t="shared" si="75"/>
        <v>3.9</v>
      </c>
      <c r="F1161" s="23">
        <f t="shared" si="77"/>
        <v>4.68</v>
      </c>
      <c r="H1161" s="24"/>
    </row>
    <row r="1162" spans="1:8" x14ac:dyDescent="0.25">
      <c r="A1162" s="18">
        <v>317</v>
      </c>
      <c r="B1162" s="19" t="s">
        <v>871</v>
      </c>
      <c r="C1162" s="20">
        <v>14.73</v>
      </c>
      <c r="D1162" s="21">
        <v>28.8</v>
      </c>
      <c r="E1162" s="22">
        <f t="shared" si="75"/>
        <v>28.8</v>
      </c>
      <c r="F1162" s="23">
        <f t="shared" si="77"/>
        <v>34.56</v>
      </c>
      <c r="H1162" s="24"/>
    </row>
    <row r="1163" spans="1:8" x14ac:dyDescent="0.25">
      <c r="A1163" s="18">
        <v>317</v>
      </c>
      <c r="B1163" s="19" t="s">
        <v>872</v>
      </c>
      <c r="C1163" s="20">
        <v>10.119999999999999</v>
      </c>
      <c r="D1163" s="21">
        <v>19.8</v>
      </c>
      <c r="E1163" s="22">
        <f t="shared" si="75"/>
        <v>19.8</v>
      </c>
      <c r="F1163" s="23">
        <f t="shared" si="77"/>
        <v>23.76</v>
      </c>
      <c r="H1163" s="24"/>
    </row>
    <row r="1164" spans="1:8" x14ac:dyDescent="0.25">
      <c r="A1164" s="18">
        <v>317</v>
      </c>
      <c r="B1164" s="19" t="s">
        <v>873</v>
      </c>
      <c r="C1164" s="20">
        <v>12.22</v>
      </c>
      <c r="D1164" s="21">
        <v>23.9</v>
      </c>
      <c r="E1164" s="22">
        <f t="shared" si="75"/>
        <v>23.9</v>
      </c>
      <c r="F1164" s="23">
        <f t="shared" si="77"/>
        <v>28.679999999999996</v>
      </c>
      <c r="H1164" s="24"/>
    </row>
    <row r="1165" spans="1:8" x14ac:dyDescent="0.25">
      <c r="A1165" s="18">
        <v>317</v>
      </c>
      <c r="B1165" s="19" t="s">
        <v>874</v>
      </c>
      <c r="C1165" s="20">
        <v>10.63</v>
      </c>
      <c r="D1165" s="21">
        <v>20.8</v>
      </c>
      <c r="E1165" s="22">
        <f t="shared" si="75"/>
        <v>20.8</v>
      </c>
      <c r="F1165" s="23">
        <f t="shared" si="77"/>
        <v>24.96</v>
      </c>
      <c r="H1165" s="24"/>
    </row>
    <row r="1166" spans="1:8" x14ac:dyDescent="0.25">
      <c r="A1166" s="18">
        <v>317</v>
      </c>
      <c r="B1166" s="19" t="s">
        <v>875</v>
      </c>
      <c r="C1166" s="20">
        <v>12.68</v>
      </c>
      <c r="D1166" s="21">
        <v>24.8</v>
      </c>
      <c r="E1166" s="22">
        <f t="shared" si="75"/>
        <v>24.8</v>
      </c>
      <c r="F1166" s="23">
        <f t="shared" si="77"/>
        <v>29.759999999999998</v>
      </c>
      <c r="H1166" s="24"/>
    </row>
    <row r="1167" spans="1:8" x14ac:dyDescent="0.25">
      <c r="A1167" s="18">
        <v>317</v>
      </c>
      <c r="B1167" s="19" t="s">
        <v>876</v>
      </c>
      <c r="C1167" s="20">
        <v>13.19</v>
      </c>
      <c r="D1167" s="21">
        <v>25.8</v>
      </c>
      <c r="E1167" s="22">
        <f t="shared" si="75"/>
        <v>25.8</v>
      </c>
      <c r="F1167" s="23">
        <f t="shared" si="77"/>
        <v>30.96</v>
      </c>
      <c r="H1167" s="24"/>
    </row>
    <row r="1168" spans="1:8" x14ac:dyDescent="0.25">
      <c r="A1168" s="18">
        <v>318</v>
      </c>
      <c r="B1168" s="19" t="s">
        <v>429</v>
      </c>
      <c r="C1168" s="20">
        <v>0.72</v>
      </c>
      <c r="D1168" s="21">
        <v>1.4</v>
      </c>
      <c r="E1168" s="22">
        <f t="shared" si="75"/>
        <v>1.4</v>
      </c>
      <c r="F1168" s="23">
        <f t="shared" si="77"/>
        <v>1.68</v>
      </c>
      <c r="H1168" s="24"/>
    </row>
    <row r="1169" spans="1:8" x14ac:dyDescent="0.25">
      <c r="A1169" s="18">
        <v>318</v>
      </c>
      <c r="B1169" s="19" t="s">
        <v>877</v>
      </c>
      <c r="C1169" s="20">
        <v>1.23</v>
      </c>
      <c r="D1169" s="21">
        <v>2.4</v>
      </c>
      <c r="E1169" s="22">
        <f t="shared" si="75"/>
        <v>2.4</v>
      </c>
      <c r="F1169" s="23">
        <f>SUM(E1169*1.2)</f>
        <v>2.88</v>
      </c>
      <c r="H1169" s="24"/>
    </row>
    <row r="1170" spans="1:8" x14ac:dyDescent="0.25">
      <c r="A1170" s="18">
        <v>318</v>
      </c>
      <c r="B1170" s="19" t="s">
        <v>878</v>
      </c>
      <c r="C1170" s="20">
        <v>2.2999999999999998</v>
      </c>
      <c r="D1170" s="21">
        <v>4.5</v>
      </c>
      <c r="E1170" s="22">
        <f t="shared" si="75"/>
        <v>4.5</v>
      </c>
      <c r="F1170" s="23">
        <f t="shared" ref="F1170:F1171" si="78">SUM(E1170*1.2)</f>
        <v>5.3999999999999995</v>
      </c>
      <c r="H1170" s="24"/>
    </row>
    <row r="1171" spans="1:8" x14ac:dyDescent="0.25">
      <c r="A1171" s="18">
        <v>318</v>
      </c>
      <c r="B1171" s="19" t="s">
        <v>879</v>
      </c>
      <c r="C1171" s="20">
        <v>0.25</v>
      </c>
      <c r="D1171" s="21">
        <v>0.48</v>
      </c>
      <c r="E1171" s="22">
        <f t="shared" si="75"/>
        <v>0.48</v>
      </c>
      <c r="F1171" s="23">
        <f t="shared" si="78"/>
        <v>0.57599999999999996</v>
      </c>
      <c r="H1171" s="24"/>
    </row>
    <row r="1172" spans="1:8" x14ac:dyDescent="0.25">
      <c r="A1172" s="18">
        <v>318</v>
      </c>
      <c r="B1172" s="19" t="s">
        <v>880</v>
      </c>
      <c r="C1172" s="20">
        <v>0.46</v>
      </c>
      <c r="D1172" s="21">
        <v>0.9</v>
      </c>
      <c r="E1172" s="22">
        <f t="shared" si="75"/>
        <v>0.9</v>
      </c>
      <c r="F1172" s="23">
        <f>SUM(E1172*1.2)</f>
        <v>1.08</v>
      </c>
      <c r="H1172" s="24"/>
    </row>
    <row r="1173" spans="1:8" x14ac:dyDescent="0.25">
      <c r="A1173" s="18">
        <v>318</v>
      </c>
      <c r="B1173" s="19" t="s">
        <v>881</v>
      </c>
      <c r="C1173" s="20">
        <v>0.85</v>
      </c>
      <c r="D1173" s="21">
        <v>1.66</v>
      </c>
      <c r="E1173" s="22">
        <f t="shared" si="75"/>
        <v>1.66</v>
      </c>
      <c r="F1173" s="23">
        <f>SUM(E1173*1.2)</f>
        <v>1.9919999999999998</v>
      </c>
      <c r="H1173" s="24"/>
    </row>
    <row r="1174" spans="1:8" x14ac:dyDescent="0.25">
      <c r="A1174" s="18">
        <v>318</v>
      </c>
      <c r="B1174" s="19" t="s">
        <v>882</v>
      </c>
      <c r="C1174" s="20">
        <v>1.74</v>
      </c>
      <c r="D1174" s="21">
        <v>3.4</v>
      </c>
      <c r="E1174" s="22">
        <f t="shared" si="75"/>
        <v>3.4</v>
      </c>
      <c r="F1174" s="23">
        <f>SUM(E1174*1.2)</f>
        <v>4.08</v>
      </c>
      <c r="H1174" s="24"/>
    </row>
    <row r="1175" spans="1:8" x14ac:dyDescent="0.25">
      <c r="A1175" s="34">
        <v>319</v>
      </c>
      <c r="B1175" s="19" t="s">
        <v>883</v>
      </c>
      <c r="C1175" s="20">
        <v>0.66</v>
      </c>
      <c r="D1175" s="21">
        <v>1.3</v>
      </c>
      <c r="E1175" s="22">
        <f>SUM(D1175*(1-$E$3/100))</f>
        <v>1.3</v>
      </c>
      <c r="F1175" s="23">
        <f>SUM(E1175*1.2)</f>
        <v>1.56</v>
      </c>
      <c r="H1175" s="24"/>
    </row>
    <row r="1176" spans="1:8" x14ac:dyDescent="0.25">
      <c r="A1176" s="18">
        <v>319</v>
      </c>
      <c r="B1176" s="19" t="s">
        <v>884</v>
      </c>
      <c r="C1176" s="20">
        <v>0.72</v>
      </c>
      <c r="D1176" s="21">
        <v>1.4</v>
      </c>
      <c r="E1176" s="22">
        <f t="shared" ref="E1176:E1185" si="79">SUM(D1176*(1-$E$3/100))</f>
        <v>1.4</v>
      </c>
      <c r="F1176" s="23">
        <f t="shared" ref="F1176:F1177" si="80">SUM(E1176*1.2)</f>
        <v>1.68</v>
      </c>
      <c r="G1176" s="26"/>
      <c r="H1176" s="24"/>
    </row>
    <row r="1177" spans="1:8" x14ac:dyDescent="0.25">
      <c r="A1177" s="18">
        <v>319</v>
      </c>
      <c r="B1177" s="19" t="s">
        <v>885</v>
      </c>
      <c r="C1177" s="20">
        <v>0.72</v>
      </c>
      <c r="D1177" s="21">
        <v>1.4</v>
      </c>
      <c r="E1177" s="22">
        <f t="shared" si="79"/>
        <v>1.4</v>
      </c>
      <c r="F1177" s="23">
        <f t="shared" si="80"/>
        <v>1.68</v>
      </c>
      <c r="G1177" s="26"/>
      <c r="H1177" s="24"/>
    </row>
    <row r="1178" spans="1:8" x14ac:dyDescent="0.25">
      <c r="A1178" s="18">
        <v>319</v>
      </c>
      <c r="B1178" s="19" t="s">
        <v>886</v>
      </c>
      <c r="C1178" s="20">
        <v>0.72</v>
      </c>
      <c r="D1178" s="21">
        <v>1.4</v>
      </c>
      <c r="E1178" s="22">
        <f t="shared" si="79"/>
        <v>1.4</v>
      </c>
      <c r="F1178" s="23">
        <f>SUM(E1178*1.2)</f>
        <v>1.68</v>
      </c>
      <c r="G1178" s="26"/>
      <c r="H1178" s="24"/>
    </row>
    <row r="1179" spans="1:8" x14ac:dyDescent="0.25">
      <c r="A1179" s="18">
        <v>319</v>
      </c>
      <c r="B1179" s="19" t="s">
        <v>887</v>
      </c>
      <c r="C1179" s="20">
        <v>0.72</v>
      </c>
      <c r="D1179" s="21">
        <v>1.4</v>
      </c>
      <c r="E1179" s="22">
        <f t="shared" si="79"/>
        <v>1.4</v>
      </c>
      <c r="F1179" s="23">
        <f>SUM(E1179*1.2)</f>
        <v>1.68</v>
      </c>
      <c r="H1179" s="24"/>
    </row>
    <row r="1180" spans="1:8" x14ac:dyDescent="0.25">
      <c r="A1180" s="18">
        <v>319</v>
      </c>
      <c r="B1180" s="19" t="s">
        <v>888</v>
      </c>
      <c r="C1180" s="20">
        <v>0.72</v>
      </c>
      <c r="D1180" s="21">
        <v>1.4</v>
      </c>
      <c r="E1180" s="22">
        <f t="shared" si="79"/>
        <v>1.4</v>
      </c>
      <c r="F1180" s="23">
        <f>SUM(E1180*1.2)</f>
        <v>1.68</v>
      </c>
      <c r="H1180" s="24"/>
    </row>
    <row r="1181" spans="1:8" x14ac:dyDescent="0.25">
      <c r="A1181" s="18">
        <v>319</v>
      </c>
      <c r="B1181" s="19" t="s">
        <v>889</v>
      </c>
      <c r="C1181" s="20">
        <v>0.72</v>
      </c>
      <c r="D1181" s="21">
        <v>1.4</v>
      </c>
      <c r="E1181" s="22">
        <f t="shared" si="79"/>
        <v>1.4</v>
      </c>
      <c r="F1181" s="23">
        <f>SUM(E1181*1.2)</f>
        <v>1.68</v>
      </c>
      <c r="H1181" s="24"/>
    </row>
    <row r="1182" spans="1:8" x14ac:dyDescent="0.25">
      <c r="A1182" s="18">
        <v>320</v>
      </c>
      <c r="B1182" s="19" t="s">
        <v>890</v>
      </c>
      <c r="C1182" s="20">
        <v>6.54</v>
      </c>
      <c r="D1182" s="21">
        <v>12.8</v>
      </c>
      <c r="E1182" s="22">
        <f t="shared" si="79"/>
        <v>12.8</v>
      </c>
      <c r="F1182" s="23">
        <f>SUM(E1182*1.2)</f>
        <v>15.36</v>
      </c>
      <c r="H1182" s="24"/>
    </row>
    <row r="1183" spans="1:8" x14ac:dyDescent="0.25">
      <c r="A1183" s="18">
        <v>320</v>
      </c>
      <c r="B1183" s="19" t="s">
        <v>891</v>
      </c>
      <c r="C1183" s="20">
        <v>5.27</v>
      </c>
      <c r="D1183" s="21">
        <v>10.3</v>
      </c>
      <c r="E1183" s="22">
        <f t="shared" si="79"/>
        <v>10.3</v>
      </c>
      <c r="F1183" s="23">
        <f t="shared" ref="F1183:F1185" si="81">SUM(E1183*1.2)</f>
        <v>12.360000000000001</v>
      </c>
      <c r="H1183" s="24"/>
    </row>
    <row r="1184" spans="1:8" x14ac:dyDescent="0.25">
      <c r="A1184" s="18">
        <v>321</v>
      </c>
      <c r="B1184" s="19" t="s">
        <v>892</v>
      </c>
      <c r="C1184" s="20">
        <v>6.54</v>
      </c>
      <c r="D1184" s="21">
        <v>12.8</v>
      </c>
      <c r="E1184" s="22">
        <f t="shared" si="79"/>
        <v>12.8</v>
      </c>
      <c r="F1184" s="23">
        <f t="shared" si="81"/>
        <v>15.36</v>
      </c>
      <c r="H1184" s="24"/>
    </row>
    <row r="1185" spans="1:8" ht="14.25" thickBot="1" x14ac:dyDescent="0.3">
      <c r="A1185" s="18">
        <v>321</v>
      </c>
      <c r="B1185" s="19" t="s">
        <v>893</v>
      </c>
      <c r="C1185" s="20">
        <v>6.54</v>
      </c>
      <c r="D1185" s="21">
        <v>12.8</v>
      </c>
      <c r="E1185" s="22">
        <f t="shared" si="79"/>
        <v>12.8</v>
      </c>
      <c r="F1185" s="23">
        <f t="shared" si="81"/>
        <v>15.36</v>
      </c>
      <c r="G1185" s="26"/>
      <c r="H1185" s="24"/>
    </row>
    <row r="1186" spans="1:8" x14ac:dyDescent="0.25">
      <c r="A1186" s="12" t="s">
        <v>11</v>
      </c>
      <c r="B1186" s="36"/>
      <c r="C1186" s="36"/>
      <c r="D1186" s="36"/>
      <c r="E1186" s="36"/>
      <c r="F1186" s="37"/>
    </row>
    <row r="1187" spans="1:8" x14ac:dyDescent="0.25">
      <c r="A1187" s="38"/>
      <c r="B1187" s="38"/>
      <c r="C1187" s="38"/>
      <c r="D1187" s="38"/>
      <c r="E1187" s="38"/>
      <c r="F1187" s="39"/>
    </row>
    <row r="1188" spans="1:8" ht="23.25" customHeight="1" thickBot="1" x14ac:dyDescent="0.3">
      <c r="A1188" s="40"/>
      <c r="B1188" s="40"/>
      <c r="C1188" s="40"/>
      <c r="D1188" s="40"/>
      <c r="E1188" s="40"/>
      <c r="F1188" s="41"/>
    </row>
    <row r="1222" spans="7:7" x14ac:dyDescent="0.25">
      <c r="G1222" s="26"/>
    </row>
    <row r="1223" spans="7:7" x14ac:dyDescent="0.25">
      <c r="G1223" s="26"/>
    </row>
    <row r="1224" spans="7:7" x14ac:dyDescent="0.25">
      <c r="G1224" s="26"/>
    </row>
    <row r="1225" spans="7:7" x14ac:dyDescent="0.25">
      <c r="G1225" s="26"/>
    </row>
    <row r="1226" spans="7:7" x14ac:dyDescent="0.25">
      <c r="G1226" s="26"/>
    </row>
    <row r="1227" spans="7:7" x14ac:dyDescent="0.25">
      <c r="G1227" s="26"/>
    </row>
    <row r="1260" spans="7:7" x14ac:dyDescent="0.25">
      <c r="G1260" s="26"/>
    </row>
    <row r="1272" spans="7:7" x14ac:dyDescent="0.25">
      <c r="G1272" s="26"/>
    </row>
    <row r="1287" spans="7:7" x14ac:dyDescent="0.25">
      <c r="G1287" s="26"/>
    </row>
    <row r="1288" spans="7:7" x14ac:dyDescent="0.25">
      <c r="G1288" s="26"/>
    </row>
    <row r="1290" spans="7:7" x14ac:dyDescent="0.25">
      <c r="G1290" s="26"/>
    </row>
  </sheetData>
  <mergeCells count="2">
    <mergeCell ref="A6:F8"/>
    <mergeCell ref="A1186:F1188"/>
  </mergeCells>
  <conditionalFormatting sqref="A836">
    <cfRule type="duplicateValues" dxfId="646" priority="647" stopIfTrue="1"/>
  </conditionalFormatting>
  <conditionalFormatting sqref="A923:B923">
    <cfRule type="duplicateValues" dxfId="645" priority="646" stopIfTrue="1"/>
  </conditionalFormatting>
  <conditionalFormatting sqref="B9:B16">
    <cfRule type="containsErrors" dxfId="644" priority="645">
      <formula>ISERROR(B9)</formula>
    </cfRule>
  </conditionalFormatting>
  <conditionalFormatting sqref="B9:B13 B20:B24">
    <cfRule type="duplicateValues" dxfId="643" priority="644" stopIfTrue="1"/>
  </conditionalFormatting>
  <conditionalFormatting sqref="B14:B17 B19">
    <cfRule type="duplicateValues" dxfId="642" priority="643" stopIfTrue="1"/>
  </conditionalFormatting>
  <conditionalFormatting sqref="B15:B16">
    <cfRule type="duplicateValues" dxfId="641" priority="642" stopIfTrue="1"/>
  </conditionalFormatting>
  <conditionalFormatting sqref="B25 B27">
    <cfRule type="duplicateValues" dxfId="640" priority="641" stopIfTrue="1"/>
  </conditionalFormatting>
  <conditionalFormatting sqref="B26 B28">
    <cfRule type="duplicateValues" dxfId="639" priority="640" stopIfTrue="1"/>
  </conditionalFormatting>
  <conditionalFormatting sqref="B29 B31">
    <cfRule type="duplicateValues" dxfId="638" priority="639" stopIfTrue="1"/>
  </conditionalFormatting>
  <conditionalFormatting sqref="B30 B32">
    <cfRule type="duplicateValues" dxfId="637" priority="638" stopIfTrue="1"/>
  </conditionalFormatting>
  <conditionalFormatting sqref="B33">
    <cfRule type="duplicateValues" dxfId="636" priority="637" stopIfTrue="1"/>
  </conditionalFormatting>
  <conditionalFormatting sqref="B35">
    <cfRule type="duplicateValues" dxfId="635" priority="636" stopIfTrue="1"/>
  </conditionalFormatting>
  <conditionalFormatting sqref="B36:B38">
    <cfRule type="duplicateValues" dxfId="634" priority="635" stopIfTrue="1"/>
  </conditionalFormatting>
  <conditionalFormatting sqref="B39">
    <cfRule type="duplicateValues" dxfId="633" priority="634" stopIfTrue="1"/>
  </conditionalFormatting>
  <conditionalFormatting sqref="B41">
    <cfRule type="duplicateValues" dxfId="632" priority="633" stopIfTrue="1"/>
  </conditionalFormatting>
  <conditionalFormatting sqref="B42 B34 B40">
    <cfRule type="duplicateValues" dxfId="631" priority="632" stopIfTrue="1"/>
  </conditionalFormatting>
  <conditionalFormatting sqref="B43:B44">
    <cfRule type="duplicateValues" dxfId="630" priority="631" stopIfTrue="1"/>
  </conditionalFormatting>
  <conditionalFormatting sqref="B45:B46">
    <cfRule type="duplicateValues" dxfId="629" priority="630" stopIfTrue="1"/>
  </conditionalFormatting>
  <conditionalFormatting sqref="B47:B50">
    <cfRule type="duplicateValues" dxfId="628" priority="629" stopIfTrue="1"/>
  </conditionalFormatting>
  <conditionalFormatting sqref="B52:B53">
    <cfRule type="duplicateValues" dxfId="627" priority="628" stopIfTrue="1"/>
  </conditionalFormatting>
  <conditionalFormatting sqref="B55">
    <cfRule type="duplicateValues" dxfId="626" priority="627" stopIfTrue="1"/>
  </conditionalFormatting>
  <conditionalFormatting sqref="B56">
    <cfRule type="duplicateValues" dxfId="625" priority="626" stopIfTrue="1"/>
  </conditionalFormatting>
  <conditionalFormatting sqref="B57:B58 B54">
    <cfRule type="duplicateValues" dxfId="624" priority="625" stopIfTrue="1"/>
  </conditionalFormatting>
  <conditionalFormatting sqref="B59">
    <cfRule type="duplicateValues" dxfId="623" priority="624" stopIfTrue="1"/>
  </conditionalFormatting>
  <conditionalFormatting sqref="B60 B62">
    <cfRule type="duplicateValues" dxfId="622" priority="623" stopIfTrue="1"/>
  </conditionalFormatting>
  <conditionalFormatting sqref="B61">
    <cfRule type="duplicateValues" dxfId="621" priority="622" stopIfTrue="1"/>
  </conditionalFormatting>
  <conditionalFormatting sqref="B63:B64">
    <cfRule type="duplicateValues" dxfId="620" priority="621" stopIfTrue="1"/>
  </conditionalFormatting>
  <conditionalFormatting sqref="B65:B66">
    <cfRule type="duplicateValues" dxfId="619" priority="620" stopIfTrue="1"/>
  </conditionalFormatting>
  <conditionalFormatting sqref="B67">
    <cfRule type="duplicateValues" dxfId="618" priority="619" stopIfTrue="1"/>
  </conditionalFormatting>
  <conditionalFormatting sqref="B68">
    <cfRule type="duplicateValues" dxfId="617" priority="618" stopIfTrue="1"/>
  </conditionalFormatting>
  <conditionalFormatting sqref="B69">
    <cfRule type="duplicateValues" dxfId="616" priority="617" stopIfTrue="1"/>
  </conditionalFormatting>
  <conditionalFormatting sqref="B70 B51">
    <cfRule type="duplicateValues" dxfId="615" priority="616" stopIfTrue="1"/>
  </conditionalFormatting>
  <conditionalFormatting sqref="B71:B78">
    <cfRule type="duplicateValues" dxfId="614" priority="615" stopIfTrue="1"/>
  </conditionalFormatting>
  <conditionalFormatting sqref="B79">
    <cfRule type="duplicateValues" dxfId="613" priority="614" stopIfTrue="1"/>
  </conditionalFormatting>
  <conditionalFormatting sqref="B80">
    <cfRule type="duplicateValues" dxfId="612" priority="613" stopIfTrue="1"/>
  </conditionalFormatting>
  <conditionalFormatting sqref="B81:B85">
    <cfRule type="duplicateValues" dxfId="611" priority="612" stopIfTrue="1"/>
  </conditionalFormatting>
  <conditionalFormatting sqref="B86">
    <cfRule type="duplicateValues" dxfId="610" priority="611" stopIfTrue="1"/>
  </conditionalFormatting>
  <conditionalFormatting sqref="B87">
    <cfRule type="duplicateValues" dxfId="609" priority="610" stopIfTrue="1"/>
  </conditionalFormatting>
  <conditionalFormatting sqref="B88:B89">
    <cfRule type="duplicateValues" dxfId="608" priority="609" stopIfTrue="1"/>
  </conditionalFormatting>
  <conditionalFormatting sqref="B90:B92">
    <cfRule type="duplicateValues" dxfId="607" priority="608" stopIfTrue="1"/>
  </conditionalFormatting>
  <conditionalFormatting sqref="B93:B94">
    <cfRule type="duplicateValues" dxfId="606" priority="607" stopIfTrue="1"/>
  </conditionalFormatting>
  <conditionalFormatting sqref="B95">
    <cfRule type="duplicateValues" dxfId="605" priority="606" stopIfTrue="1"/>
  </conditionalFormatting>
  <conditionalFormatting sqref="B97">
    <cfRule type="duplicateValues" dxfId="604" priority="605" stopIfTrue="1"/>
  </conditionalFormatting>
  <conditionalFormatting sqref="B98">
    <cfRule type="duplicateValues" dxfId="603" priority="604" stopIfTrue="1"/>
  </conditionalFormatting>
  <conditionalFormatting sqref="B99:B100">
    <cfRule type="duplicateValues" dxfId="602" priority="603" stopIfTrue="1"/>
  </conditionalFormatting>
  <conditionalFormatting sqref="B101">
    <cfRule type="duplicateValues" dxfId="601" priority="602" stopIfTrue="1"/>
  </conditionalFormatting>
  <conditionalFormatting sqref="B102:B105 B107:B108">
    <cfRule type="duplicateValues" dxfId="600" priority="601" stopIfTrue="1"/>
  </conditionalFormatting>
  <conditionalFormatting sqref="B106">
    <cfRule type="duplicateValues" dxfId="599" priority="600" stopIfTrue="1"/>
  </conditionalFormatting>
  <conditionalFormatting sqref="B109:B110 B112:B118">
    <cfRule type="duplicateValues" dxfId="598" priority="599" stopIfTrue="1"/>
  </conditionalFormatting>
  <conditionalFormatting sqref="B111">
    <cfRule type="duplicateValues" dxfId="597" priority="598" stopIfTrue="1"/>
  </conditionalFormatting>
  <conditionalFormatting sqref="B119">
    <cfRule type="duplicateValues" dxfId="596" priority="597" stopIfTrue="1"/>
  </conditionalFormatting>
  <conditionalFormatting sqref="B122">
    <cfRule type="duplicateValues" dxfId="595" priority="596" stopIfTrue="1"/>
  </conditionalFormatting>
  <conditionalFormatting sqref="B123">
    <cfRule type="duplicateValues" dxfId="594" priority="595" stopIfTrue="1"/>
  </conditionalFormatting>
  <conditionalFormatting sqref="B124">
    <cfRule type="duplicateValues" dxfId="593" priority="594" stopIfTrue="1"/>
  </conditionalFormatting>
  <conditionalFormatting sqref="B125:B126 B120:B121 B128">
    <cfRule type="duplicateValues" dxfId="592" priority="593" stopIfTrue="1"/>
  </conditionalFormatting>
  <conditionalFormatting sqref="B127">
    <cfRule type="duplicateValues" dxfId="591" priority="592" stopIfTrue="1"/>
  </conditionalFormatting>
  <conditionalFormatting sqref="B131">
    <cfRule type="duplicateValues" dxfId="590" priority="591" stopIfTrue="1"/>
  </conditionalFormatting>
  <conditionalFormatting sqref="B132">
    <cfRule type="duplicateValues" dxfId="589" priority="590" stopIfTrue="1"/>
  </conditionalFormatting>
  <conditionalFormatting sqref="B134 B129:B130">
    <cfRule type="duplicateValues" dxfId="588" priority="589" stopIfTrue="1"/>
  </conditionalFormatting>
  <conditionalFormatting sqref="B135">
    <cfRule type="duplicateValues" dxfId="587" priority="588" stopIfTrue="1"/>
  </conditionalFormatting>
  <conditionalFormatting sqref="B136">
    <cfRule type="duplicateValues" dxfId="586" priority="587" stopIfTrue="1"/>
  </conditionalFormatting>
  <conditionalFormatting sqref="B137 B133">
    <cfRule type="duplicateValues" dxfId="585" priority="586" stopIfTrue="1"/>
  </conditionalFormatting>
  <conditionalFormatting sqref="B138:B141">
    <cfRule type="duplicateValues" dxfId="584" priority="585" stopIfTrue="1"/>
  </conditionalFormatting>
  <conditionalFormatting sqref="B142:B143">
    <cfRule type="duplicateValues" dxfId="583" priority="584" stopIfTrue="1"/>
  </conditionalFormatting>
  <conditionalFormatting sqref="B146:B147">
    <cfRule type="duplicateValues" dxfId="582" priority="583" stopIfTrue="1"/>
  </conditionalFormatting>
  <conditionalFormatting sqref="B148">
    <cfRule type="duplicateValues" dxfId="581" priority="582" stopIfTrue="1"/>
  </conditionalFormatting>
  <conditionalFormatting sqref="B149 B144:B145">
    <cfRule type="duplicateValues" dxfId="580" priority="581" stopIfTrue="1"/>
  </conditionalFormatting>
  <conditionalFormatting sqref="B150">
    <cfRule type="duplicateValues" dxfId="579" priority="580" stopIfTrue="1"/>
  </conditionalFormatting>
  <conditionalFormatting sqref="B156">
    <cfRule type="duplicateValues" dxfId="578" priority="579" stopIfTrue="1"/>
  </conditionalFormatting>
  <conditionalFormatting sqref="B157">
    <cfRule type="duplicateValues" dxfId="577" priority="578" stopIfTrue="1"/>
  </conditionalFormatting>
  <conditionalFormatting sqref="B158">
    <cfRule type="duplicateValues" dxfId="576" priority="577" stopIfTrue="1"/>
  </conditionalFormatting>
  <conditionalFormatting sqref="B159:B160 B152:B155">
    <cfRule type="duplicateValues" dxfId="575" priority="576" stopIfTrue="1"/>
  </conditionalFormatting>
  <conditionalFormatting sqref="B161:B164">
    <cfRule type="duplicateValues" dxfId="574" priority="575" stopIfTrue="1"/>
  </conditionalFormatting>
  <conditionalFormatting sqref="B165">
    <cfRule type="duplicateValues" dxfId="573" priority="574" stopIfTrue="1"/>
  </conditionalFormatting>
  <conditionalFormatting sqref="B166">
    <cfRule type="duplicateValues" dxfId="572" priority="573" stopIfTrue="1"/>
  </conditionalFormatting>
  <conditionalFormatting sqref="B167">
    <cfRule type="duplicateValues" dxfId="571" priority="572" stopIfTrue="1"/>
  </conditionalFormatting>
  <conditionalFormatting sqref="B168:B169">
    <cfRule type="duplicateValues" dxfId="570" priority="571" stopIfTrue="1"/>
  </conditionalFormatting>
  <conditionalFormatting sqref="B170">
    <cfRule type="duplicateValues" dxfId="569" priority="570" stopIfTrue="1"/>
  </conditionalFormatting>
  <conditionalFormatting sqref="B172">
    <cfRule type="duplicateValues" dxfId="568" priority="569" stopIfTrue="1"/>
  </conditionalFormatting>
  <conditionalFormatting sqref="B173 B171">
    <cfRule type="duplicateValues" dxfId="567" priority="568" stopIfTrue="1"/>
  </conditionalFormatting>
  <conditionalFormatting sqref="B174:B177">
    <cfRule type="duplicateValues" dxfId="566" priority="567" stopIfTrue="1"/>
  </conditionalFormatting>
  <conditionalFormatting sqref="B178:B181">
    <cfRule type="duplicateValues" dxfId="565" priority="566" stopIfTrue="1"/>
  </conditionalFormatting>
  <conditionalFormatting sqref="B182:B183">
    <cfRule type="duplicateValues" dxfId="564" priority="565" stopIfTrue="1"/>
  </conditionalFormatting>
  <conditionalFormatting sqref="B184:B185">
    <cfRule type="duplicateValues" dxfId="563" priority="564" stopIfTrue="1"/>
  </conditionalFormatting>
  <conditionalFormatting sqref="B186">
    <cfRule type="duplicateValues" dxfId="562" priority="563" stopIfTrue="1"/>
  </conditionalFormatting>
  <conditionalFormatting sqref="B187:B192">
    <cfRule type="duplicateValues" dxfId="561" priority="562" stopIfTrue="1"/>
  </conditionalFormatting>
  <conditionalFormatting sqref="B193:B194">
    <cfRule type="duplicateValues" dxfId="560" priority="561" stopIfTrue="1"/>
  </conditionalFormatting>
  <conditionalFormatting sqref="B196:B197 B214:B215">
    <cfRule type="duplicateValues" dxfId="559" priority="560" stopIfTrue="1"/>
  </conditionalFormatting>
  <conditionalFormatting sqref="B198">
    <cfRule type="duplicateValues" dxfId="558" priority="559" stopIfTrue="1"/>
  </conditionalFormatting>
  <conditionalFormatting sqref="B200:B201">
    <cfRule type="duplicateValues" dxfId="557" priority="558" stopIfTrue="1"/>
  </conditionalFormatting>
  <conditionalFormatting sqref="B203 B199">
    <cfRule type="duplicateValues" dxfId="556" priority="557" stopIfTrue="1"/>
  </conditionalFormatting>
  <conditionalFormatting sqref="B204">
    <cfRule type="duplicateValues" dxfId="555" priority="556" stopIfTrue="1"/>
  </conditionalFormatting>
  <conditionalFormatting sqref="B208">
    <cfRule type="duplicateValues" dxfId="554" priority="555" stopIfTrue="1"/>
  </conditionalFormatting>
  <conditionalFormatting sqref="B209">
    <cfRule type="duplicateValues" dxfId="553" priority="554" stopIfTrue="1"/>
  </conditionalFormatting>
  <conditionalFormatting sqref="B216">
    <cfRule type="duplicateValues" dxfId="552" priority="553" stopIfTrue="1"/>
  </conditionalFormatting>
  <conditionalFormatting sqref="B217:B219">
    <cfRule type="duplicateValues" dxfId="551" priority="552" stopIfTrue="1"/>
  </conditionalFormatting>
  <conditionalFormatting sqref="B223">
    <cfRule type="duplicateValues" dxfId="550" priority="551" stopIfTrue="1"/>
  </conditionalFormatting>
  <conditionalFormatting sqref="B232">
    <cfRule type="duplicateValues" dxfId="549" priority="550" stopIfTrue="1"/>
  </conditionalFormatting>
  <conditionalFormatting sqref="B239:B242">
    <cfRule type="duplicateValues" dxfId="548" priority="549" stopIfTrue="1"/>
  </conditionalFormatting>
  <conditionalFormatting sqref="B248:B253">
    <cfRule type="duplicateValues" dxfId="547" priority="548" stopIfTrue="1"/>
  </conditionalFormatting>
  <conditionalFormatting sqref="B255">
    <cfRule type="duplicateValues" dxfId="546" priority="547" stopIfTrue="1"/>
  </conditionalFormatting>
  <conditionalFormatting sqref="B256 B195">
    <cfRule type="duplicateValues" dxfId="545" priority="546" stopIfTrue="1"/>
  </conditionalFormatting>
  <conditionalFormatting sqref="B257">
    <cfRule type="duplicateValues" dxfId="544" priority="545" stopIfTrue="1"/>
  </conditionalFormatting>
  <conditionalFormatting sqref="B258 B254">
    <cfRule type="duplicateValues" dxfId="543" priority="544" stopIfTrue="1"/>
  </conditionalFormatting>
  <conditionalFormatting sqref="B259">
    <cfRule type="duplicateValues" dxfId="542" priority="543" stopIfTrue="1"/>
  </conditionalFormatting>
  <conditionalFormatting sqref="B260">
    <cfRule type="duplicateValues" dxfId="541" priority="542" stopIfTrue="1"/>
  </conditionalFormatting>
  <conditionalFormatting sqref="B261">
    <cfRule type="duplicateValues" dxfId="540" priority="541" stopIfTrue="1"/>
  </conditionalFormatting>
  <conditionalFormatting sqref="B262">
    <cfRule type="duplicateValues" dxfId="539" priority="540" stopIfTrue="1"/>
  </conditionalFormatting>
  <conditionalFormatting sqref="B263">
    <cfRule type="duplicateValues" dxfId="538" priority="539" stopIfTrue="1"/>
  </conditionalFormatting>
  <conditionalFormatting sqref="B264">
    <cfRule type="duplicateValues" dxfId="537" priority="538" stopIfTrue="1"/>
  </conditionalFormatting>
  <conditionalFormatting sqref="B265">
    <cfRule type="duplicateValues" dxfId="536" priority="537" stopIfTrue="1"/>
  </conditionalFormatting>
  <conditionalFormatting sqref="B266">
    <cfRule type="duplicateValues" dxfId="535" priority="536" stopIfTrue="1"/>
  </conditionalFormatting>
  <conditionalFormatting sqref="B268">
    <cfRule type="duplicateValues" dxfId="534" priority="535" stopIfTrue="1"/>
  </conditionalFormatting>
  <conditionalFormatting sqref="B269 B267">
    <cfRule type="duplicateValues" dxfId="533" priority="534" stopIfTrue="1"/>
  </conditionalFormatting>
  <conditionalFormatting sqref="B270">
    <cfRule type="duplicateValues" dxfId="532" priority="533" stopIfTrue="1"/>
  </conditionalFormatting>
  <conditionalFormatting sqref="B271">
    <cfRule type="duplicateValues" dxfId="531" priority="532" stopIfTrue="1"/>
  </conditionalFormatting>
  <conditionalFormatting sqref="B272 B274">
    <cfRule type="duplicateValues" dxfId="530" priority="531" stopIfTrue="1"/>
  </conditionalFormatting>
  <conditionalFormatting sqref="B273">
    <cfRule type="duplicateValues" dxfId="529" priority="530" stopIfTrue="1"/>
  </conditionalFormatting>
  <conditionalFormatting sqref="B276">
    <cfRule type="duplicateValues" dxfId="528" priority="529" stopIfTrue="1"/>
  </conditionalFormatting>
  <conditionalFormatting sqref="B277 B275">
    <cfRule type="duplicateValues" dxfId="527" priority="528" stopIfTrue="1"/>
  </conditionalFormatting>
  <conditionalFormatting sqref="B278">
    <cfRule type="duplicateValues" dxfId="526" priority="527" stopIfTrue="1"/>
  </conditionalFormatting>
  <conditionalFormatting sqref="B279:B280">
    <cfRule type="duplicateValues" dxfId="525" priority="526" stopIfTrue="1"/>
  </conditionalFormatting>
  <conditionalFormatting sqref="B281:B282">
    <cfRule type="duplicateValues" dxfId="524" priority="525" stopIfTrue="1"/>
  </conditionalFormatting>
  <conditionalFormatting sqref="B283">
    <cfRule type="duplicateValues" dxfId="523" priority="524" stopIfTrue="1"/>
  </conditionalFormatting>
  <conditionalFormatting sqref="B284">
    <cfRule type="duplicateValues" dxfId="522" priority="523" stopIfTrue="1"/>
  </conditionalFormatting>
  <conditionalFormatting sqref="B286">
    <cfRule type="duplicateValues" dxfId="521" priority="522" stopIfTrue="1"/>
  </conditionalFormatting>
  <conditionalFormatting sqref="B287">
    <cfRule type="duplicateValues" dxfId="520" priority="521" stopIfTrue="1"/>
  </conditionalFormatting>
  <conditionalFormatting sqref="B288 B285">
    <cfRule type="duplicateValues" dxfId="519" priority="520" stopIfTrue="1"/>
  </conditionalFormatting>
  <conditionalFormatting sqref="B289">
    <cfRule type="duplicateValues" dxfId="518" priority="519" stopIfTrue="1"/>
  </conditionalFormatting>
  <conditionalFormatting sqref="B293">
    <cfRule type="duplicateValues" dxfId="517" priority="518" stopIfTrue="1"/>
  </conditionalFormatting>
  <conditionalFormatting sqref="B294 B290:B292">
    <cfRule type="duplicateValues" dxfId="516" priority="517" stopIfTrue="1"/>
  </conditionalFormatting>
  <conditionalFormatting sqref="B295">
    <cfRule type="duplicateValues" dxfId="515" priority="516" stopIfTrue="1"/>
  </conditionalFormatting>
  <conditionalFormatting sqref="B297:B298">
    <cfRule type="duplicateValues" dxfId="514" priority="515" stopIfTrue="1"/>
  </conditionalFormatting>
  <conditionalFormatting sqref="B299">
    <cfRule type="duplicateValues" dxfId="513" priority="514" stopIfTrue="1"/>
  </conditionalFormatting>
  <conditionalFormatting sqref="B300:B301">
    <cfRule type="duplicateValues" dxfId="512" priority="513" stopIfTrue="1"/>
  </conditionalFormatting>
  <conditionalFormatting sqref="B302:B303">
    <cfRule type="duplicateValues" dxfId="511" priority="512" stopIfTrue="1"/>
  </conditionalFormatting>
  <conditionalFormatting sqref="B305">
    <cfRule type="duplicateValues" dxfId="510" priority="511" stopIfTrue="1"/>
  </conditionalFormatting>
  <conditionalFormatting sqref="B309">
    <cfRule type="duplicateValues" dxfId="509" priority="510" stopIfTrue="1"/>
  </conditionalFormatting>
  <conditionalFormatting sqref="B310 B307:B308 B304">
    <cfRule type="duplicateValues" dxfId="508" priority="509" stopIfTrue="1"/>
  </conditionalFormatting>
  <conditionalFormatting sqref="B312:B314">
    <cfRule type="duplicateValues" dxfId="507" priority="508" stopIfTrue="1"/>
  </conditionalFormatting>
  <conditionalFormatting sqref="B315">
    <cfRule type="duplicateValues" dxfId="506" priority="507" stopIfTrue="1"/>
  </conditionalFormatting>
  <conditionalFormatting sqref="B316">
    <cfRule type="duplicateValues" dxfId="505" priority="506" stopIfTrue="1"/>
  </conditionalFormatting>
  <conditionalFormatting sqref="B317:B320 B306">
    <cfRule type="duplicateValues" dxfId="504" priority="505" stopIfTrue="1"/>
  </conditionalFormatting>
  <conditionalFormatting sqref="B321:B322">
    <cfRule type="duplicateValues" dxfId="503" priority="504" stopIfTrue="1"/>
  </conditionalFormatting>
  <conditionalFormatting sqref="B323:B324">
    <cfRule type="duplicateValues" dxfId="502" priority="503" stopIfTrue="1"/>
  </conditionalFormatting>
  <conditionalFormatting sqref="B325:B327">
    <cfRule type="duplicateValues" dxfId="501" priority="502" stopIfTrue="1"/>
  </conditionalFormatting>
  <conditionalFormatting sqref="B328">
    <cfRule type="duplicateValues" dxfId="500" priority="501" stopIfTrue="1"/>
  </conditionalFormatting>
  <conditionalFormatting sqref="B330">
    <cfRule type="duplicateValues" dxfId="499" priority="500" stopIfTrue="1"/>
  </conditionalFormatting>
  <conditionalFormatting sqref="B331">
    <cfRule type="duplicateValues" dxfId="498" priority="499" stopIfTrue="1"/>
  </conditionalFormatting>
  <conditionalFormatting sqref="B332">
    <cfRule type="duplicateValues" dxfId="497" priority="498" stopIfTrue="1"/>
  </conditionalFormatting>
  <conditionalFormatting sqref="B333 B329">
    <cfRule type="duplicateValues" dxfId="496" priority="497" stopIfTrue="1"/>
  </conditionalFormatting>
  <conditionalFormatting sqref="B334">
    <cfRule type="duplicateValues" dxfId="495" priority="496" stopIfTrue="1"/>
  </conditionalFormatting>
  <conditionalFormatting sqref="B335">
    <cfRule type="duplicateValues" dxfId="494" priority="495" stopIfTrue="1"/>
  </conditionalFormatting>
  <conditionalFormatting sqref="B336">
    <cfRule type="duplicateValues" dxfId="493" priority="494" stopIfTrue="1"/>
  </conditionalFormatting>
  <conditionalFormatting sqref="B337">
    <cfRule type="duplicateValues" dxfId="492" priority="493" stopIfTrue="1"/>
  </conditionalFormatting>
  <conditionalFormatting sqref="B338">
    <cfRule type="duplicateValues" dxfId="491" priority="492" stopIfTrue="1"/>
  </conditionalFormatting>
  <conditionalFormatting sqref="B339">
    <cfRule type="duplicateValues" dxfId="490" priority="491" stopIfTrue="1"/>
  </conditionalFormatting>
  <conditionalFormatting sqref="B340">
    <cfRule type="duplicateValues" dxfId="489" priority="490" stopIfTrue="1"/>
  </conditionalFormatting>
  <conditionalFormatting sqref="B341">
    <cfRule type="duplicateValues" dxfId="488" priority="489" stopIfTrue="1"/>
  </conditionalFormatting>
  <conditionalFormatting sqref="B342">
    <cfRule type="duplicateValues" dxfId="487" priority="488" stopIfTrue="1"/>
  </conditionalFormatting>
  <conditionalFormatting sqref="B343">
    <cfRule type="duplicateValues" dxfId="486" priority="487" stopIfTrue="1"/>
  </conditionalFormatting>
  <conditionalFormatting sqref="B344">
    <cfRule type="duplicateValues" dxfId="485" priority="486" stopIfTrue="1"/>
  </conditionalFormatting>
  <conditionalFormatting sqref="B345">
    <cfRule type="duplicateValues" dxfId="484" priority="485" stopIfTrue="1"/>
  </conditionalFormatting>
  <conditionalFormatting sqref="B346">
    <cfRule type="duplicateValues" dxfId="483" priority="484" stopIfTrue="1"/>
  </conditionalFormatting>
  <conditionalFormatting sqref="B347">
    <cfRule type="duplicateValues" dxfId="482" priority="483" stopIfTrue="1"/>
  </conditionalFormatting>
  <conditionalFormatting sqref="B349">
    <cfRule type="duplicateValues" dxfId="481" priority="482" stopIfTrue="1"/>
  </conditionalFormatting>
  <conditionalFormatting sqref="B350">
    <cfRule type="duplicateValues" dxfId="480" priority="481" stopIfTrue="1"/>
  </conditionalFormatting>
  <conditionalFormatting sqref="B351">
    <cfRule type="duplicateValues" dxfId="479" priority="480" stopIfTrue="1"/>
  </conditionalFormatting>
  <conditionalFormatting sqref="B352">
    <cfRule type="duplicateValues" dxfId="478" priority="479" stopIfTrue="1"/>
  </conditionalFormatting>
  <conditionalFormatting sqref="B354">
    <cfRule type="duplicateValues" dxfId="477" priority="478" stopIfTrue="1"/>
  </conditionalFormatting>
  <conditionalFormatting sqref="B355:B356">
    <cfRule type="duplicateValues" dxfId="476" priority="477" stopIfTrue="1"/>
  </conditionalFormatting>
  <conditionalFormatting sqref="B357">
    <cfRule type="duplicateValues" dxfId="475" priority="476" stopIfTrue="1"/>
  </conditionalFormatting>
  <conditionalFormatting sqref="B359">
    <cfRule type="duplicateValues" dxfId="474" priority="475" stopIfTrue="1"/>
  </conditionalFormatting>
  <conditionalFormatting sqref="B360">
    <cfRule type="duplicateValues" dxfId="473" priority="474" stopIfTrue="1"/>
  </conditionalFormatting>
  <conditionalFormatting sqref="B361">
    <cfRule type="duplicateValues" dxfId="472" priority="473" stopIfTrue="1"/>
  </conditionalFormatting>
  <conditionalFormatting sqref="B362 B353">
    <cfRule type="duplicateValues" dxfId="471" priority="472" stopIfTrue="1"/>
  </conditionalFormatting>
  <conditionalFormatting sqref="B363">
    <cfRule type="duplicateValues" dxfId="470" priority="471" stopIfTrue="1"/>
  </conditionalFormatting>
  <conditionalFormatting sqref="B364">
    <cfRule type="duplicateValues" dxfId="469" priority="470" stopIfTrue="1"/>
  </conditionalFormatting>
  <conditionalFormatting sqref="B365 B358">
    <cfRule type="duplicateValues" dxfId="468" priority="469" stopIfTrue="1"/>
  </conditionalFormatting>
  <conditionalFormatting sqref="B366:B367">
    <cfRule type="duplicateValues" dxfId="467" priority="468" stopIfTrue="1"/>
  </conditionalFormatting>
  <conditionalFormatting sqref="B368">
    <cfRule type="duplicateValues" dxfId="466" priority="467" stopIfTrue="1"/>
  </conditionalFormatting>
  <conditionalFormatting sqref="B369">
    <cfRule type="duplicateValues" dxfId="465" priority="466" stopIfTrue="1"/>
  </conditionalFormatting>
  <conditionalFormatting sqref="B370:B372">
    <cfRule type="duplicateValues" dxfId="464" priority="465" stopIfTrue="1"/>
  </conditionalFormatting>
  <conditionalFormatting sqref="B373">
    <cfRule type="duplicateValues" dxfId="463" priority="464" stopIfTrue="1"/>
  </conditionalFormatting>
  <conditionalFormatting sqref="B374">
    <cfRule type="duplicateValues" dxfId="462" priority="463" stopIfTrue="1"/>
  </conditionalFormatting>
  <conditionalFormatting sqref="B375">
    <cfRule type="duplicateValues" dxfId="461" priority="462" stopIfTrue="1"/>
  </conditionalFormatting>
  <conditionalFormatting sqref="B376">
    <cfRule type="duplicateValues" dxfId="460" priority="461" stopIfTrue="1"/>
  </conditionalFormatting>
  <conditionalFormatting sqref="B378">
    <cfRule type="duplicateValues" dxfId="459" priority="460" stopIfTrue="1"/>
  </conditionalFormatting>
  <conditionalFormatting sqref="B379 B348">
    <cfRule type="duplicateValues" dxfId="458" priority="459" stopIfTrue="1"/>
  </conditionalFormatting>
  <conditionalFormatting sqref="B380 B377">
    <cfRule type="duplicateValues" dxfId="457" priority="458" stopIfTrue="1"/>
  </conditionalFormatting>
  <conditionalFormatting sqref="B381">
    <cfRule type="duplicateValues" dxfId="456" priority="457" stopIfTrue="1"/>
  </conditionalFormatting>
  <conditionalFormatting sqref="B382">
    <cfRule type="duplicateValues" dxfId="455" priority="456" stopIfTrue="1"/>
  </conditionalFormatting>
  <conditionalFormatting sqref="B383">
    <cfRule type="duplicateValues" dxfId="454" priority="455" stopIfTrue="1"/>
  </conditionalFormatting>
  <conditionalFormatting sqref="B384">
    <cfRule type="duplicateValues" dxfId="453" priority="454" stopIfTrue="1"/>
  </conditionalFormatting>
  <conditionalFormatting sqref="B385">
    <cfRule type="duplicateValues" dxfId="452" priority="453" stopIfTrue="1"/>
  </conditionalFormatting>
  <conditionalFormatting sqref="B386">
    <cfRule type="duplicateValues" dxfId="451" priority="452" stopIfTrue="1"/>
  </conditionalFormatting>
  <conditionalFormatting sqref="B387:B388">
    <cfRule type="duplicateValues" dxfId="450" priority="451" stopIfTrue="1"/>
  </conditionalFormatting>
  <conditionalFormatting sqref="B389">
    <cfRule type="duplicateValues" dxfId="449" priority="450" stopIfTrue="1"/>
  </conditionalFormatting>
  <conditionalFormatting sqref="B390">
    <cfRule type="duplicateValues" dxfId="448" priority="449" stopIfTrue="1"/>
  </conditionalFormatting>
  <conditionalFormatting sqref="B392">
    <cfRule type="duplicateValues" dxfId="447" priority="448" stopIfTrue="1"/>
  </conditionalFormatting>
  <conditionalFormatting sqref="B393">
    <cfRule type="duplicateValues" dxfId="446" priority="447" stopIfTrue="1"/>
  </conditionalFormatting>
  <conditionalFormatting sqref="B394">
    <cfRule type="duplicateValues" dxfId="445" priority="446" stopIfTrue="1"/>
  </conditionalFormatting>
  <conditionalFormatting sqref="B395:B397">
    <cfRule type="duplicateValues" dxfId="444" priority="445" stopIfTrue="1"/>
  </conditionalFormatting>
  <conditionalFormatting sqref="B398:B400">
    <cfRule type="duplicateValues" dxfId="443" priority="444" stopIfTrue="1"/>
  </conditionalFormatting>
  <conditionalFormatting sqref="B401">
    <cfRule type="duplicateValues" dxfId="442" priority="443" stopIfTrue="1"/>
  </conditionalFormatting>
  <conditionalFormatting sqref="B402">
    <cfRule type="duplicateValues" dxfId="441" priority="442" stopIfTrue="1"/>
  </conditionalFormatting>
  <conditionalFormatting sqref="B403">
    <cfRule type="duplicateValues" dxfId="440" priority="441" stopIfTrue="1"/>
  </conditionalFormatting>
  <conditionalFormatting sqref="B404">
    <cfRule type="duplicateValues" dxfId="439" priority="440" stopIfTrue="1"/>
  </conditionalFormatting>
  <conditionalFormatting sqref="B405">
    <cfRule type="duplicateValues" dxfId="438" priority="439" stopIfTrue="1"/>
  </conditionalFormatting>
  <conditionalFormatting sqref="B406">
    <cfRule type="duplicateValues" dxfId="437" priority="438" stopIfTrue="1"/>
  </conditionalFormatting>
  <conditionalFormatting sqref="B407">
    <cfRule type="duplicateValues" dxfId="436" priority="437" stopIfTrue="1"/>
  </conditionalFormatting>
  <conditionalFormatting sqref="B408">
    <cfRule type="duplicateValues" dxfId="435" priority="436" stopIfTrue="1"/>
  </conditionalFormatting>
  <conditionalFormatting sqref="B411">
    <cfRule type="duplicateValues" dxfId="434" priority="435" stopIfTrue="1"/>
  </conditionalFormatting>
  <conditionalFormatting sqref="B412">
    <cfRule type="duplicateValues" dxfId="433" priority="434" stopIfTrue="1"/>
  </conditionalFormatting>
  <conditionalFormatting sqref="B413:B414 B409:B410">
    <cfRule type="duplicateValues" dxfId="432" priority="433" stopIfTrue="1"/>
  </conditionalFormatting>
  <conditionalFormatting sqref="B415">
    <cfRule type="duplicateValues" dxfId="431" priority="432" stopIfTrue="1"/>
  </conditionalFormatting>
  <conditionalFormatting sqref="B416">
    <cfRule type="duplicateValues" dxfId="430" priority="431" stopIfTrue="1"/>
  </conditionalFormatting>
  <conditionalFormatting sqref="B417">
    <cfRule type="duplicateValues" dxfId="429" priority="430" stopIfTrue="1"/>
  </conditionalFormatting>
  <conditionalFormatting sqref="B418:B421">
    <cfRule type="duplicateValues" dxfId="428" priority="429" stopIfTrue="1"/>
  </conditionalFormatting>
  <conditionalFormatting sqref="B422">
    <cfRule type="duplicateValues" dxfId="427" priority="428" stopIfTrue="1"/>
  </conditionalFormatting>
  <conditionalFormatting sqref="B423 B391">
    <cfRule type="duplicateValues" dxfId="426" priority="427" stopIfTrue="1"/>
  </conditionalFormatting>
  <conditionalFormatting sqref="B424">
    <cfRule type="duplicateValues" dxfId="425" priority="426" stopIfTrue="1"/>
  </conditionalFormatting>
  <conditionalFormatting sqref="B425">
    <cfRule type="duplicateValues" dxfId="424" priority="425" stopIfTrue="1"/>
  </conditionalFormatting>
  <conditionalFormatting sqref="B426">
    <cfRule type="duplicateValues" dxfId="423" priority="424" stopIfTrue="1"/>
  </conditionalFormatting>
  <conditionalFormatting sqref="B427">
    <cfRule type="duplicateValues" dxfId="422" priority="423" stopIfTrue="1"/>
  </conditionalFormatting>
  <conditionalFormatting sqref="B428">
    <cfRule type="duplicateValues" dxfId="421" priority="422" stopIfTrue="1"/>
  </conditionalFormatting>
  <conditionalFormatting sqref="B429">
    <cfRule type="duplicateValues" dxfId="420" priority="421" stopIfTrue="1"/>
  </conditionalFormatting>
  <conditionalFormatting sqref="B430">
    <cfRule type="duplicateValues" dxfId="419" priority="420" stopIfTrue="1"/>
  </conditionalFormatting>
  <conditionalFormatting sqref="B431">
    <cfRule type="duplicateValues" dxfId="418" priority="419" stopIfTrue="1"/>
  </conditionalFormatting>
  <conditionalFormatting sqref="B432">
    <cfRule type="duplicateValues" dxfId="417" priority="418" stopIfTrue="1"/>
  </conditionalFormatting>
  <conditionalFormatting sqref="B433">
    <cfRule type="duplicateValues" dxfId="416" priority="417" stopIfTrue="1"/>
  </conditionalFormatting>
  <conditionalFormatting sqref="B434">
    <cfRule type="duplicateValues" dxfId="415" priority="416" stopIfTrue="1"/>
  </conditionalFormatting>
  <conditionalFormatting sqref="B435">
    <cfRule type="duplicateValues" dxfId="414" priority="415" stopIfTrue="1"/>
  </conditionalFormatting>
  <conditionalFormatting sqref="B437">
    <cfRule type="duplicateValues" dxfId="413" priority="414" stopIfTrue="1"/>
  </conditionalFormatting>
  <conditionalFormatting sqref="B438">
    <cfRule type="duplicateValues" dxfId="412" priority="413" stopIfTrue="1"/>
  </conditionalFormatting>
  <conditionalFormatting sqref="B439 B436">
    <cfRule type="duplicateValues" dxfId="411" priority="412" stopIfTrue="1"/>
  </conditionalFormatting>
  <conditionalFormatting sqref="B440">
    <cfRule type="duplicateValues" dxfId="410" priority="411" stopIfTrue="1"/>
  </conditionalFormatting>
  <conditionalFormatting sqref="B441">
    <cfRule type="duplicateValues" dxfId="409" priority="410" stopIfTrue="1"/>
  </conditionalFormatting>
  <conditionalFormatting sqref="B442">
    <cfRule type="duplicateValues" dxfId="408" priority="409" stopIfTrue="1"/>
  </conditionalFormatting>
  <conditionalFormatting sqref="B443:B445">
    <cfRule type="duplicateValues" dxfId="407" priority="408" stopIfTrue="1"/>
  </conditionalFormatting>
  <conditionalFormatting sqref="B446">
    <cfRule type="duplicateValues" dxfId="406" priority="407" stopIfTrue="1"/>
  </conditionalFormatting>
  <conditionalFormatting sqref="B447">
    <cfRule type="duplicateValues" dxfId="405" priority="406" stopIfTrue="1"/>
  </conditionalFormatting>
  <conditionalFormatting sqref="B448">
    <cfRule type="duplicateValues" dxfId="404" priority="405" stopIfTrue="1"/>
  </conditionalFormatting>
  <conditionalFormatting sqref="B449">
    <cfRule type="duplicateValues" dxfId="403" priority="404" stopIfTrue="1"/>
  </conditionalFormatting>
  <conditionalFormatting sqref="B450">
    <cfRule type="duplicateValues" dxfId="402" priority="403" stopIfTrue="1"/>
  </conditionalFormatting>
  <conditionalFormatting sqref="B451">
    <cfRule type="duplicateValues" dxfId="401" priority="402" stopIfTrue="1"/>
  </conditionalFormatting>
  <conditionalFormatting sqref="B452">
    <cfRule type="duplicateValues" dxfId="400" priority="401" stopIfTrue="1"/>
  </conditionalFormatting>
  <conditionalFormatting sqref="B453">
    <cfRule type="duplicateValues" dxfId="399" priority="400" stopIfTrue="1"/>
  </conditionalFormatting>
  <conditionalFormatting sqref="B454:B457">
    <cfRule type="duplicateValues" dxfId="398" priority="399" stopIfTrue="1"/>
  </conditionalFormatting>
  <conditionalFormatting sqref="B458:B461">
    <cfRule type="duplicateValues" dxfId="397" priority="398" stopIfTrue="1"/>
  </conditionalFormatting>
  <conditionalFormatting sqref="B462:B463">
    <cfRule type="duplicateValues" dxfId="396" priority="397" stopIfTrue="1"/>
  </conditionalFormatting>
  <conditionalFormatting sqref="B464">
    <cfRule type="duplicateValues" dxfId="395" priority="396" stopIfTrue="1"/>
  </conditionalFormatting>
  <conditionalFormatting sqref="B465">
    <cfRule type="duplicateValues" dxfId="394" priority="395" stopIfTrue="1"/>
  </conditionalFormatting>
  <conditionalFormatting sqref="B466">
    <cfRule type="duplicateValues" dxfId="393" priority="394" stopIfTrue="1"/>
  </conditionalFormatting>
  <conditionalFormatting sqref="B467">
    <cfRule type="duplicateValues" dxfId="392" priority="393" stopIfTrue="1"/>
  </conditionalFormatting>
  <conditionalFormatting sqref="B468">
    <cfRule type="duplicateValues" dxfId="391" priority="392" stopIfTrue="1"/>
  </conditionalFormatting>
  <conditionalFormatting sqref="B469">
    <cfRule type="duplicateValues" dxfId="390" priority="391" stopIfTrue="1"/>
  </conditionalFormatting>
  <conditionalFormatting sqref="B470">
    <cfRule type="duplicateValues" dxfId="389" priority="390" stopIfTrue="1"/>
  </conditionalFormatting>
  <conditionalFormatting sqref="B471">
    <cfRule type="duplicateValues" dxfId="388" priority="389" stopIfTrue="1"/>
  </conditionalFormatting>
  <conditionalFormatting sqref="B472">
    <cfRule type="duplicateValues" dxfId="387" priority="388" stopIfTrue="1"/>
  </conditionalFormatting>
  <conditionalFormatting sqref="B473">
    <cfRule type="duplicateValues" dxfId="386" priority="387" stopIfTrue="1"/>
  </conditionalFormatting>
  <conditionalFormatting sqref="B474">
    <cfRule type="duplicateValues" dxfId="385" priority="386" stopIfTrue="1"/>
  </conditionalFormatting>
  <conditionalFormatting sqref="B475">
    <cfRule type="duplicateValues" dxfId="384" priority="385" stopIfTrue="1"/>
  </conditionalFormatting>
  <conditionalFormatting sqref="B476">
    <cfRule type="duplicateValues" dxfId="383" priority="384" stopIfTrue="1"/>
  </conditionalFormatting>
  <conditionalFormatting sqref="B478">
    <cfRule type="duplicateValues" dxfId="382" priority="383" stopIfTrue="1"/>
  </conditionalFormatting>
  <conditionalFormatting sqref="B480">
    <cfRule type="duplicateValues" dxfId="381" priority="382" stopIfTrue="1"/>
  </conditionalFormatting>
  <conditionalFormatting sqref="B481">
    <cfRule type="duplicateValues" dxfId="380" priority="381" stopIfTrue="1"/>
  </conditionalFormatting>
  <conditionalFormatting sqref="B482">
    <cfRule type="duplicateValues" dxfId="379" priority="380" stopIfTrue="1"/>
  </conditionalFormatting>
  <conditionalFormatting sqref="B483">
    <cfRule type="duplicateValues" dxfId="378" priority="379" stopIfTrue="1"/>
  </conditionalFormatting>
  <conditionalFormatting sqref="B484">
    <cfRule type="duplicateValues" dxfId="377" priority="378" stopIfTrue="1"/>
  </conditionalFormatting>
  <conditionalFormatting sqref="B485">
    <cfRule type="duplicateValues" dxfId="376" priority="377" stopIfTrue="1"/>
  </conditionalFormatting>
  <conditionalFormatting sqref="B486">
    <cfRule type="duplicateValues" dxfId="375" priority="376" stopIfTrue="1"/>
  </conditionalFormatting>
  <conditionalFormatting sqref="B487">
    <cfRule type="duplicateValues" dxfId="374" priority="375" stopIfTrue="1"/>
  </conditionalFormatting>
  <conditionalFormatting sqref="B488">
    <cfRule type="duplicateValues" dxfId="373" priority="374" stopIfTrue="1"/>
  </conditionalFormatting>
  <conditionalFormatting sqref="B489">
    <cfRule type="duplicateValues" dxfId="372" priority="373" stopIfTrue="1"/>
  </conditionalFormatting>
  <conditionalFormatting sqref="B490">
    <cfRule type="duplicateValues" dxfId="371" priority="372" stopIfTrue="1"/>
  </conditionalFormatting>
  <conditionalFormatting sqref="B491">
    <cfRule type="duplicateValues" dxfId="370" priority="371" stopIfTrue="1"/>
  </conditionalFormatting>
  <conditionalFormatting sqref="B492">
    <cfRule type="duplicateValues" dxfId="369" priority="370" stopIfTrue="1"/>
  </conditionalFormatting>
  <conditionalFormatting sqref="B493">
    <cfRule type="duplicateValues" dxfId="368" priority="369" stopIfTrue="1"/>
  </conditionalFormatting>
  <conditionalFormatting sqref="B494">
    <cfRule type="duplicateValues" dxfId="367" priority="368" stopIfTrue="1"/>
  </conditionalFormatting>
  <conditionalFormatting sqref="B496">
    <cfRule type="duplicateValues" dxfId="366" priority="367" stopIfTrue="1"/>
  </conditionalFormatting>
  <conditionalFormatting sqref="B497">
    <cfRule type="duplicateValues" dxfId="365" priority="366" stopIfTrue="1"/>
  </conditionalFormatting>
  <conditionalFormatting sqref="B498:B499 B495">
    <cfRule type="duplicateValues" dxfId="364" priority="365" stopIfTrue="1"/>
  </conditionalFormatting>
  <conditionalFormatting sqref="B500">
    <cfRule type="duplicateValues" dxfId="363" priority="364" stopIfTrue="1"/>
  </conditionalFormatting>
  <conditionalFormatting sqref="B503">
    <cfRule type="duplicateValues" dxfId="362" priority="363" stopIfTrue="1"/>
  </conditionalFormatting>
  <conditionalFormatting sqref="B504:B505">
    <cfRule type="duplicateValues" dxfId="361" priority="362" stopIfTrue="1"/>
  </conditionalFormatting>
  <conditionalFormatting sqref="B506">
    <cfRule type="duplicateValues" dxfId="360" priority="361" stopIfTrue="1"/>
  </conditionalFormatting>
  <conditionalFormatting sqref="B507">
    <cfRule type="duplicateValues" dxfId="359" priority="360" stopIfTrue="1"/>
  </conditionalFormatting>
  <conditionalFormatting sqref="B508">
    <cfRule type="duplicateValues" dxfId="358" priority="359" stopIfTrue="1"/>
  </conditionalFormatting>
  <conditionalFormatting sqref="B509">
    <cfRule type="duplicateValues" dxfId="357" priority="358" stopIfTrue="1"/>
  </conditionalFormatting>
  <conditionalFormatting sqref="B510">
    <cfRule type="duplicateValues" dxfId="356" priority="357" stopIfTrue="1"/>
  </conditionalFormatting>
  <conditionalFormatting sqref="B511">
    <cfRule type="duplicateValues" dxfId="355" priority="356" stopIfTrue="1"/>
  </conditionalFormatting>
  <conditionalFormatting sqref="B512">
    <cfRule type="duplicateValues" dxfId="354" priority="355" stopIfTrue="1"/>
  </conditionalFormatting>
  <conditionalFormatting sqref="B513 B501:B502">
    <cfRule type="duplicateValues" dxfId="353" priority="354" stopIfTrue="1"/>
  </conditionalFormatting>
  <conditionalFormatting sqref="B514">
    <cfRule type="duplicateValues" dxfId="352" priority="353" stopIfTrue="1"/>
  </conditionalFormatting>
  <conditionalFormatting sqref="B515">
    <cfRule type="duplicateValues" dxfId="351" priority="352" stopIfTrue="1"/>
  </conditionalFormatting>
  <conditionalFormatting sqref="B516:B517">
    <cfRule type="duplicateValues" dxfId="350" priority="351" stopIfTrue="1"/>
  </conditionalFormatting>
  <conditionalFormatting sqref="B518">
    <cfRule type="duplicateValues" dxfId="349" priority="350" stopIfTrue="1"/>
  </conditionalFormatting>
  <conditionalFormatting sqref="B520">
    <cfRule type="duplicateValues" dxfId="348" priority="349" stopIfTrue="1"/>
  </conditionalFormatting>
  <conditionalFormatting sqref="B521">
    <cfRule type="duplicateValues" dxfId="347" priority="348" stopIfTrue="1"/>
  </conditionalFormatting>
  <conditionalFormatting sqref="B522 B519">
    <cfRule type="duplicateValues" dxfId="346" priority="347" stopIfTrue="1"/>
  </conditionalFormatting>
  <conditionalFormatting sqref="B523">
    <cfRule type="duplicateValues" dxfId="345" priority="346" stopIfTrue="1"/>
  </conditionalFormatting>
  <conditionalFormatting sqref="B524">
    <cfRule type="duplicateValues" dxfId="344" priority="345" stopIfTrue="1"/>
  </conditionalFormatting>
  <conditionalFormatting sqref="B525">
    <cfRule type="duplicateValues" dxfId="343" priority="344" stopIfTrue="1"/>
  </conditionalFormatting>
  <conditionalFormatting sqref="B526">
    <cfRule type="duplicateValues" dxfId="342" priority="343" stopIfTrue="1"/>
  </conditionalFormatting>
  <conditionalFormatting sqref="B527">
    <cfRule type="duplicateValues" dxfId="341" priority="342" stopIfTrue="1"/>
  </conditionalFormatting>
  <conditionalFormatting sqref="B528">
    <cfRule type="duplicateValues" dxfId="340" priority="341" stopIfTrue="1"/>
  </conditionalFormatting>
  <conditionalFormatting sqref="B529">
    <cfRule type="duplicateValues" dxfId="339" priority="340" stopIfTrue="1"/>
  </conditionalFormatting>
  <conditionalFormatting sqref="B530">
    <cfRule type="duplicateValues" dxfId="338" priority="339" stopIfTrue="1"/>
  </conditionalFormatting>
  <conditionalFormatting sqref="B531">
    <cfRule type="duplicateValues" dxfId="337" priority="338" stopIfTrue="1"/>
  </conditionalFormatting>
  <conditionalFormatting sqref="B532">
    <cfRule type="duplicateValues" dxfId="336" priority="337" stopIfTrue="1"/>
  </conditionalFormatting>
  <conditionalFormatting sqref="B533">
    <cfRule type="duplicateValues" dxfId="335" priority="336" stopIfTrue="1"/>
  </conditionalFormatting>
  <conditionalFormatting sqref="B534:B535">
    <cfRule type="duplicateValues" dxfId="334" priority="335" stopIfTrue="1"/>
  </conditionalFormatting>
  <conditionalFormatting sqref="B536:B537">
    <cfRule type="duplicateValues" dxfId="333" priority="334" stopIfTrue="1"/>
  </conditionalFormatting>
  <conditionalFormatting sqref="B538">
    <cfRule type="duplicateValues" dxfId="332" priority="333" stopIfTrue="1"/>
  </conditionalFormatting>
  <conditionalFormatting sqref="B540">
    <cfRule type="duplicateValues" dxfId="331" priority="332" stopIfTrue="1"/>
  </conditionalFormatting>
  <conditionalFormatting sqref="B541">
    <cfRule type="duplicateValues" dxfId="330" priority="331" stopIfTrue="1"/>
  </conditionalFormatting>
  <conditionalFormatting sqref="B542">
    <cfRule type="duplicateValues" dxfId="329" priority="330" stopIfTrue="1"/>
  </conditionalFormatting>
  <conditionalFormatting sqref="B543">
    <cfRule type="duplicateValues" dxfId="328" priority="329" stopIfTrue="1"/>
  </conditionalFormatting>
  <conditionalFormatting sqref="B544">
    <cfRule type="duplicateValues" dxfId="327" priority="328" stopIfTrue="1"/>
  </conditionalFormatting>
  <conditionalFormatting sqref="B545:B546">
    <cfRule type="duplicateValues" dxfId="326" priority="327" stopIfTrue="1"/>
  </conditionalFormatting>
  <conditionalFormatting sqref="B548">
    <cfRule type="duplicateValues" dxfId="325" priority="326" stopIfTrue="1"/>
  </conditionalFormatting>
  <conditionalFormatting sqref="B549">
    <cfRule type="duplicateValues" dxfId="324" priority="325" stopIfTrue="1"/>
  </conditionalFormatting>
  <conditionalFormatting sqref="B550:B551">
    <cfRule type="duplicateValues" dxfId="323" priority="324" stopIfTrue="1"/>
  </conditionalFormatting>
  <conditionalFormatting sqref="B554">
    <cfRule type="duplicateValues" dxfId="322" priority="323" stopIfTrue="1"/>
  </conditionalFormatting>
  <conditionalFormatting sqref="B555">
    <cfRule type="duplicateValues" dxfId="321" priority="322" stopIfTrue="1"/>
  </conditionalFormatting>
  <conditionalFormatting sqref="B556">
    <cfRule type="duplicateValues" dxfId="320" priority="321" stopIfTrue="1"/>
  </conditionalFormatting>
  <conditionalFormatting sqref="B557:B558">
    <cfRule type="duplicateValues" dxfId="319" priority="320" stopIfTrue="1"/>
  </conditionalFormatting>
  <conditionalFormatting sqref="B559">
    <cfRule type="duplicateValues" dxfId="318" priority="319" stopIfTrue="1"/>
  </conditionalFormatting>
  <conditionalFormatting sqref="B560">
    <cfRule type="duplicateValues" dxfId="317" priority="318" stopIfTrue="1"/>
  </conditionalFormatting>
  <conditionalFormatting sqref="B561">
    <cfRule type="duplicateValues" dxfId="316" priority="317" stopIfTrue="1"/>
  </conditionalFormatting>
  <conditionalFormatting sqref="B563">
    <cfRule type="duplicateValues" dxfId="315" priority="316" stopIfTrue="1"/>
  </conditionalFormatting>
  <conditionalFormatting sqref="B564">
    <cfRule type="duplicateValues" dxfId="314" priority="315" stopIfTrue="1"/>
  </conditionalFormatting>
  <conditionalFormatting sqref="B566 B552">
    <cfRule type="duplicateValues" dxfId="313" priority="314" stopIfTrue="1"/>
  </conditionalFormatting>
  <conditionalFormatting sqref="B567:B568">
    <cfRule type="duplicateValues" dxfId="312" priority="313" stopIfTrue="1"/>
  </conditionalFormatting>
  <conditionalFormatting sqref="B569">
    <cfRule type="duplicateValues" dxfId="311" priority="312" stopIfTrue="1"/>
  </conditionalFormatting>
  <conditionalFormatting sqref="B570">
    <cfRule type="duplicateValues" dxfId="310" priority="311" stopIfTrue="1"/>
  </conditionalFormatting>
  <conditionalFormatting sqref="B571">
    <cfRule type="duplicateValues" dxfId="309" priority="310" stopIfTrue="1"/>
  </conditionalFormatting>
  <conditionalFormatting sqref="B574">
    <cfRule type="duplicateValues" dxfId="308" priority="309" stopIfTrue="1"/>
  </conditionalFormatting>
  <conditionalFormatting sqref="B576">
    <cfRule type="duplicateValues" dxfId="307" priority="308" stopIfTrue="1"/>
  </conditionalFormatting>
  <conditionalFormatting sqref="B577 B565">
    <cfRule type="duplicateValues" dxfId="306" priority="307" stopIfTrue="1"/>
  </conditionalFormatting>
  <conditionalFormatting sqref="B578 B562 B553 B547">
    <cfRule type="duplicateValues" dxfId="305" priority="306" stopIfTrue="1"/>
  </conditionalFormatting>
  <conditionalFormatting sqref="B579">
    <cfRule type="duplicateValues" dxfId="304" priority="305" stopIfTrue="1"/>
  </conditionalFormatting>
  <conditionalFormatting sqref="B580">
    <cfRule type="duplicateValues" dxfId="303" priority="304" stopIfTrue="1"/>
  </conditionalFormatting>
  <conditionalFormatting sqref="B582">
    <cfRule type="duplicateValues" dxfId="302" priority="303" stopIfTrue="1"/>
  </conditionalFormatting>
  <conditionalFormatting sqref="B583">
    <cfRule type="duplicateValues" dxfId="301" priority="302" stopIfTrue="1"/>
  </conditionalFormatting>
  <conditionalFormatting sqref="B585:B587">
    <cfRule type="duplicateValues" dxfId="300" priority="301" stopIfTrue="1"/>
  </conditionalFormatting>
  <conditionalFormatting sqref="B588">
    <cfRule type="duplicateValues" dxfId="299" priority="300" stopIfTrue="1"/>
  </conditionalFormatting>
  <conditionalFormatting sqref="B589 B581">
    <cfRule type="duplicateValues" dxfId="298" priority="299" stopIfTrue="1"/>
  </conditionalFormatting>
  <conditionalFormatting sqref="B590">
    <cfRule type="duplicateValues" dxfId="297" priority="298" stopIfTrue="1"/>
  </conditionalFormatting>
  <conditionalFormatting sqref="B592">
    <cfRule type="duplicateValues" dxfId="296" priority="297" stopIfTrue="1"/>
  </conditionalFormatting>
  <conditionalFormatting sqref="B594">
    <cfRule type="duplicateValues" dxfId="295" priority="296" stopIfTrue="1"/>
  </conditionalFormatting>
  <conditionalFormatting sqref="B603">
    <cfRule type="duplicateValues" dxfId="294" priority="295" stopIfTrue="1"/>
  </conditionalFormatting>
  <conditionalFormatting sqref="B604:B607 B595:B602 B593 B584 B591 B575 B572:B573">
    <cfRule type="duplicateValues" dxfId="293" priority="294" stopIfTrue="1"/>
  </conditionalFormatting>
  <conditionalFormatting sqref="B608">
    <cfRule type="duplicateValues" dxfId="292" priority="293" stopIfTrue="1"/>
  </conditionalFormatting>
  <conditionalFormatting sqref="B609">
    <cfRule type="duplicateValues" dxfId="291" priority="292" stopIfTrue="1"/>
  </conditionalFormatting>
  <conditionalFormatting sqref="B610">
    <cfRule type="duplicateValues" dxfId="290" priority="291" stopIfTrue="1"/>
  </conditionalFormatting>
  <conditionalFormatting sqref="B611:B612">
    <cfRule type="duplicateValues" dxfId="289" priority="290" stopIfTrue="1"/>
  </conditionalFormatting>
  <conditionalFormatting sqref="B614:B616">
    <cfRule type="duplicateValues" dxfId="288" priority="289" stopIfTrue="1"/>
  </conditionalFormatting>
  <conditionalFormatting sqref="B618">
    <cfRule type="duplicateValues" dxfId="287" priority="288" stopIfTrue="1"/>
  </conditionalFormatting>
  <conditionalFormatting sqref="B620">
    <cfRule type="duplicateValues" dxfId="286" priority="287" stopIfTrue="1"/>
  </conditionalFormatting>
  <conditionalFormatting sqref="B622">
    <cfRule type="duplicateValues" dxfId="285" priority="286" stopIfTrue="1"/>
  </conditionalFormatting>
  <conditionalFormatting sqref="B623">
    <cfRule type="duplicateValues" dxfId="284" priority="285" stopIfTrue="1"/>
  </conditionalFormatting>
  <conditionalFormatting sqref="B627">
    <cfRule type="duplicateValues" dxfId="283" priority="284" stopIfTrue="1"/>
  </conditionalFormatting>
  <conditionalFormatting sqref="B628">
    <cfRule type="duplicateValues" dxfId="282" priority="283" stopIfTrue="1"/>
  </conditionalFormatting>
  <conditionalFormatting sqref="B631:B632">
    <cfRule type="duplicateValues" dxfId="281" priority="282" stopIfTrue="1"/>
  </conditionalFormatting>
  <conditionalFormatting sqref="B633:B634">
    <cfRule type="duplicateValues" dxfId="280" priority="281" stopIfTrue="1"/>
  </conditionalFormatting>
  <conditionalFormatting sqref="B635:B636">
    <cfRule type="duplicateValues" dxfId="279" priority="280" stopIfTrue="1"/>
  </conditionalFormatting>
  <conditionalFormatting sqref="B637">
    <cfRule type="duplicateValues" dxfId="278" priority="279" stopIfTrue="1"/>
  </conditionalFormatting>
  <conditionalFormatting sqref="B638">
    <cfRule type="duplicateValues" dxfId="277" priority="278" stopIfTrue="1"/>
  </conditionalFormatting>
  <conditionalFormatting sqref="B639">
    <cfRule type="duplicateValues" dxfId="276" priority="277" stopIfTrue="1"/>
  </conditionalFormatting>
  <conditionalFormatting sqref="B640">
    <cfRule type="duplicateValues" dxfId="275" priority="276" stopIfTrue="1"/>
  </conditionalFormatting>
  <conditionalFormatting sqref="B641">
    <cfRule type="duplicateValues" dxfId="274" priority="275" stopIfTrue="1"/>
  </conditionalFormatting>
  <conditionalFormatting sqref="B642">
    <cfRule type="duplicateValues" dxfId="273" priority="274" stopIfTrue="1"/>
  </conditionalFormatting>
  <conditionalFormatting sqref="B643 B629:B630">
    <cfRule type="duplicateValues" dxfId="272" priority="273" stopIfTrue="1"/>
  </conditionalFormatting>
  <conditionalFormatting sqref="B644:B650 B624:B626 B613">
    <cfRule type="duplicateValues" dxfId="271" priority="272" stopIfTrue="1"/>
  </conditionalFormatting>
  <conditionalFormatting sqref="B651">
    <cfRule type="duplicateValues" dxfId="270" priority="271" stopIfTrue="1"/>
  </conditionalFormatting>
  <conditionalFormatting sqref="B652:B653">
    <cfRule type="duplicateValues" dxfId="269" priority="270" stopIfTrue="1"/>
  </conditionalFormatting>
  <conditionalFormatting sqref="B654">
    <cfRule type="duplicateValues" dxfId="268" priority="269" stopIfTrue="1"/>
  </conditionalFormatting>
  <conditionalFormatting sqref="B655">
    <cfRule type="duplicateValues" dxfId="267" priority="268" stopIfTrue="1"/>
  </conditionalFormatting>
  <conditionalFormatting sqref="B656">
    <cfRule type="duplicateValues" dxfId="266" priority="267" stopIfTrue="1"/>
  </conditionalFormatting>
  <conditionalFormatting sqref="B657:B658">
    <cfRule type="duplicateValues" dxfId="265" priority="266" stopIfTrue="1"/>
  </conditionalFormatting>
  <conditionalFormatting sqref="B659:B660">
    <cfRule type="duplicateValues" dxfId="264" priority="265" stopIfTrue="1"/>
  </conditionalFormatting>
  <conditionalFormatting sqref="B661">
    <cfRule type="duplicateValues" dxfId="263" priority="264" stopIfTrue="1"/>
  </conditionalFormatting>
  <conditionalFormatting sqref="B662">
    <cfRule type="duplicateValues" dxfId="262" priority="263" stopIfTrue="1"/>
  </conditionalFormatting>
  <conditionalFormatting sqref="B663">
    <cfRule type="duplicateValues" dxfId="261" priority="262" stopIfTrue="1"/>
  </conditionalFormatting>
  <conditionalFormatting sqref="B666:B668">
    <cfRule type="duplicateValues" dxfId="260" priority="261" stopIfTrue="1"/>
  </conditionalFormatting>
  <conditionalFormatting sqref="B669">
    <cfRule type="duplicateValues" dxfId="259" priority="260" stopIfTrue="1"/>
  </conditionalFormatting>
  <conditionalFormatting sqref="B670">
    <cfRule type="duplicateValues" dxfId="258" priority="259" stopIfTrue="1"/>
  </conditionalFormatting>
  <conditionalFormatting sqref="B671:B672">
    <cfRule type="duplicateValues" dxfId="257" priority="258" stopIfTrue="1"/>
  </conditionalFormatting>
  <conditionalFormatting sqref="B673">
    <cfRule type="duplicateValues" dxfId="256" priority="257" stopIfTrue="1"/>
  </conditionalFormatting>
  <conditionalFormatting sqref="B674">
    <cfRule type="duplicateValues" dxfId="255" priority="256" stopIfTrue="1"/>
  </conditionalFormatting>
  <conditionalFormatting sqref="B675">
    <cfRule type="duplicateValues" dxfId="254" priority="255" stopIfTrue="1"/>
  </conditionalFormatting>
  <conditionalFormatting sqref="B676">
    <cfRule type="duplicateValues" dxfId="253" priority="254" stopIfTrue="1"/>
  </conditionalFormatting>
  <conditionalFormatting sqref="B677">
    <cfRule type="duplicateValues" dxfId="252" priority="253" stopIfTrue="1"/>
  </conditionalFormatting>
  <conditionalFormatting sqref="B679:B680">
    <cfRule type="duplicateValues" dxfId="251" priority="252" stopIfTrue="1"/>
  </conditionalFormatting>
  <conditionalFormatting sqref="B681:B683 B678">
    <cfRule type="duplicateValues" dxfId="250" priority="251" stopIfTrue="1"/>
  </conditionalFormatting>
  <conditionalFormatting sqref="B684">
    <cfRule type="duplicateValues" dxfId="249" priority="250" stopIfTrue="1"/>
  </conditionalFormatting>
  <conditionalFormatting sqref="B685 B664:B665">
    <cfRule type="duplicateValues" dxfId="248" priority="249" stopIfTrue="1"/>
  </conditionalFormatting>
  <conditionalFormatting sqref="B686">
    <cfRule type="duplicateValues" dxfId="247" priority="248" stopIfTrue="1"/>
  </conditionalFormatting>
  <conditionalFormatting sqref="B687">
    <cfRule type="duplicateValues" dxfId="246" priority="247" stopIfTrue="1"/>
  </conditionalFormatting>
  <conditionalFormatting sqref="B688">
    <cfRule type="duplicateValues" dxfId="245" priority="246" stopIfTrue="1"/>
  </conditionalFormatting>
  <conditionalFormatting sqref="B689:B691">
    <cfRule type="duplicateValues" dxfId="244" priority="245" stopIfTrue="1"/>
  </conditionalFormatting>
  <conditionalFormatting sqref="B692:B693">
    <cfRule type="duplicateValues" dxfId="243" priority="244" stopIfTrue="1"/>
  </conditionalFormatting>
  <conditionalFormatting sqref="B694">
    <cfRule type="duplicateValues" dxfId="242" priority="243" stopIfTrue="1"/>
  </conditionalFormatting>
  <conditionalFormatting sqref="B695">
    <cfRule type="duplicateValues" dxfId="241" priority="242" stopIfTrue="1"/>
  </conditionalFormatting>
  <conditionalFormatting sqref="B702">
    <cfRule type="duplicateValues" dxfId="240" priority="241" stopIfTrue="1"/>
  </conditionalFormatting>
  <conditionalFormatting sqref="B703">
    <cfRule type="duplicateValues" dxfId="239" priority="240" stopIfTrue="1"/>
  </conditionalFormatting>
  <conditionalFormatting sqref="B711:B716">
    <cfRule type="duplicateValues" dxfId="238" priority="239" stopIfTrue="1"/>
  </conditionalFormatting>
  <conditionalFormatting sqref="B717">
    <cfRule type="duplicateValues" dxfId="237" priority="238" stopIfTrue="1"/>
  </conditionalFormatting>
  <conditionalFormatting sqref="B718">
    <cfRule type="duplicateValues" dxfId="236" priority="237" stopIfTrue="1"/>
  </conditionalFormatting>
  <conditionalFormatting sqref="B719:B720">
    <cfRule type="duplicateValues" dxfId="235" priority="236" stopIfTrue="1"/>
  </conditionalFormatting>
  <conditionalFormatting sqref="B721">
    <cfRule type="duplicateValues" dxfId="234" priority="235" stopIfTrue="1"/>
  </conditionalFormatting>
  <conditionalFormatting sqref="B722 B696:B701 B704:B709">
    <cfRule type="duplicateValues" dxfId="233" priority="234" stopIfTrue="1"/>
  </conditionalFormatting>
  <conditionalFormatting sqref="B723">
    <cfRule type="duplicateValues" dxfId="232" priority="233" stopIfTrue="1"/>
  </conditionalFormatting>
  <conditionalFormatting sqref="B725">
    <cfRule type="duplicateValues" dxfId="231" priority="232" stopIfTrue="1"/>
  </conditionalFormatting>
  <conditionalFormatting sqref="B726">
    <cfRule type="duplicateValues" dxfId="230" priority="231" stopIfTrue="1"/>
  </conditionalFormatting>
  <conditionalFormatting sqref="B727">
    <cfRule type="duplicateValues" dxfId="229" priority="230" stopIfTrue="1"/>
  </conditionalFormatting>
  <conditionalFormatting sqref="B728">
    <cfRule type="duplicateValues" dxfId="228" priority="229" stopIfTrue="1"/>
  </conditionalFormatting>
  <conditionalFormatting sqref="B729 B724">
    <cfRule type="duplicateValues" dxfId="227" priority="228" stopIfTrue="1"/>
  </conditionalFormatting>
  <conditionalFormatting sqref="B730">
    <cfRule type="duplicateValues" dxfId="226" priority="227" stopIfTrue="1"/>
  </conditionalFormatting>
  <conditionalFormatting sqref="B731">
    <cfRule type="duplicateValues" dxfId="225" priority="226" stopIfTrue="1"/>
  </conditionalFormatting>
  <conditionalFormatting sqref="B732:B733">
    <cfRule type="duplicateValues" dxfId="224" priority="225" stopIfTrue="1"/>
  </conditionalFormatting>
  <conditionalFormatting sqref="B735:B736">
    <cfRule type="duplicateValues" dxfId="223" priority="224" stopIfTrue="1"/>
  </conditionalFormatting>
  <conditionalFormatting sqref="B737">
    <cfRule type="duplicateValues" dxfId="222" priority="223" stopIfTrue="1"/>
  </conditionalFormatting>
  <conditionalFormatting sqref="B738 B740:B742">
    <cfRule type="duplicateValues" dxfId="221" priority="222" stopIfTrue="1"/>
  </conditionalFormatting>
  <conditionalFormatting sqref="B739">
    <cfRule type="duplicateValues" dxfId="220" priority="221" stopIfTrue="1"/>
  </conditionalFormatting>
  <conditionalFormatting sqref="B743">
    <cfRule type="duplicateValues" dxfId="219" priority="220" stopIfTrue="1"/>
  </conditionalFormatting>
  <conditionalFormatting sqref="B744">
    <cfRule type="duplicateValues" dxfId="218" priority="219" stopIfTrue="1"/>
  </conditionalFormatting>
  <conditionalFormatting sqref="B745">
    <cfRule type="duplicateValues" dxfId="217" priority="218" stopIfTrue="1"/>
  </conditionalFormatting>
  <conditionalFormatting sqref="B746">
    <cfRule type="duplicateValues" dxfId="216" priority="217" stopIfTrue="1"/>
  </conditionalFormatting>
  <conditionalFormatting sqref="B747">
    <cfRule type="duplicateValues" dxfId="215" priority="216" stopIfTrue="1"/>
  </conditionalFormatting>
  <conditionalFormatting sqref="B748">
    <cfRule type="duplicateValues" dxfId="214" priority="215" stopIfTrue="1"/>
  </conditionalFormatting>
  <conditionalFormatting sqref="B750">
    <cfRule type="duplicateValues" dxfId="213" priority="214" stopIfTrue="1"/>
  </conditionalFormatting>
  <conditionalFormatting sqref="B751 B749">
    <cfRule type="duplicateValues" dxfId="212" priority="213" stopIfTrue="1"/>
  </conditionalFormatting>
  <conditionalFormatting sqref="B752">
    <cfRule type="duplicateValues" dxfId="211" priority="212" stopIfTrue="1"/>
  </conditionalFormatting>
  <conditionalFormatting sqref="B753">
    <cfRule type="duplicateValues" dxfId="210" priority="211" stopIfTrue="1"/>
  </conditionalFormatting>
  <conditionalFormatting sqref="B754:B755">
    <cfRule type="duplicateValues" dxfId="209" priority="210" stopIfTrue="1"/>
  </conditionalFormatting>
  <conditionalFormatting sqref="B756">
    <cfRule type="duplicateValues" dxfId="208" priority="209" stopIfTrue="1"/>
  </conditionalFormatting>
  <conditionalFormatting sqref="B757">
    <cfRule type="duplicateValues" dxfId="207" priority="208" stopIfTrue="1"/>
  </conditionalFormatting>
  <conditionalFormatting sqref="B759:B760">
    <cfRule type="duplicateValues" dxfId="206" priority="207" stopIfTrue="1"/>
  </conditionalFormatting>
  <conditionalFormatting sqref="B761">
    <cfRule type="duplicateValues" dxfId="205" priority="206" stopIfTrue="1"/>
  </conditionalFormatting>
  <conditionalFormatting sqref="B763:B765">
    <cfRule type="duplicateValues" dxfId="204" priority="205" stopIfTrue="1"/>
  </conditionalFormatting>
  <conditionalFormatting sqref="B766 B758">
    <cfRule type="duplicateValues" dxfId="203" priority="204" stopIfTrue="1"/>
  </conditionalFormatting>
  <conditionalFormatting sqref="B767">
    <cfRule type="duplicateValues" dxfId="202" priority="203" stopIfTrue="1"/>
  </conditionalFormatting>
  <conditionalFormatting sqref="B768">
    <cfRule type="duplicateValues" dxfId="201" priority="202" stopIfTrue="1"/>
  </conditionalFormatting>
  <conditionalFormatting sqref="B769:B771">
    <cfRule type="duplicateValues" dxfId="200" priority="201" stopIfTrue="1"/>
  </conditionalFormatting>
  <conditionalFormatting sqref="B772:B777">
    <cfRule type="duplicateValues" dxfId="199" priority="200" stopIfTrue="1"/>
  </conditionalFormatting>
  <conditionalFormatting sqref="B778:B779">
    <cfRule type="duplicateValues" dxfId="198" priority="199" stopIfTrue="1"/>
  </conditionalFormatting>
  <conditionalFormatting sqref="B780">
    <cfRule type="duplicateValues" dxfId="197" priority="198" stopIfTrue="1"/>
  </conditionalFormatting>
  <conditionalFormatting sqref="B781">
    <cfRule type="duplicateValues" dxfId="196" priority="197" stopIfTrue="1"/>
  </conditionalFormatting>
  <conditionalFormatting sqref="B784:B786">
    <cfRule type="duplicateValues" dxfId="195" priority="196" stopIfTrue="1"/>
  </conditionalFormatting>
  <conditionalFormatting sqref="B787:B789 B782:B783">
    <cfRule type="duplicateValues" dxfId="194" priority="195" stopIfTrue="1"/>
  </conditionalFormatting>
  <conditionalFormatting sqref="B790">
    <cfRule type="duplicateValues" dxfId="193" priority="194" stopIfTrue="1"/>
  </conditionalFormatting>
  <conditionalFormatting sqref="B791:B792 B797 B794:B795">
    <cfRule type="duplicateValues" dxfId="192" priority="193" stopIfTrue="1"/>
  </conditionalFormatting>
  <conditionalFormatting sqref="B793">
    <cfRule type="duplicateValues" dxfId="191" priority="192" stopIfTrue="1"/>
  </conditionalFormatting>
  <conditionalFormatting sqref="B798">
    <cfRule type="duplicateValues" dxfId="190" priority="191" stopIfTrue="1"/>
  </conditionalFormatting>
  <conditionalFormatting sqref="B799">
    <cfRule type="duplicateValues" dxfId="189" priority="190" stopIfTrue="1"/>
  </conditionalFormatting>
  <conditionalFormatting sqref="B800">
    <cfRule type="duplicateValues" dxfId="188" priority="189" stopIfTrue="1"/>
  </conditionalFormatting>
  <conditionalFormatting sqref="B801">
    <cfRule type="duplicateValues" dxfId="187" priority="188" stopIfTrue="1"/>
  </conditionalFormatting>
  <conditionalFormatting sqref="B802">
    <cfRule type="duplicateValues" dxfId="186" priority="187" stopIfTrue="1"/>
  </conditionalFormatting>
  <conditionalFormatting sqref="B803">
    <cfRule type="duplicateValues" dxfId="185" priority="186" stopIfTrue="1"/>
  </conditionalFormatting>
  <conditionalFormatting sqref="B804">
    <cfRule type="duplicateValues" dxfId="184" priority="185" stopIfTrue="1"/>
  </conditionalFormatting>
  <conditionalFormatting sqref="B806">
    <cfRule type="duplicateValues" dxfId="183" priority="184" stopIfTrue="1"/>
  </conditionalFormatting>
  <conditionalFormatting sqref="B807">
    <cfRule type="duplicateValues" dxfId="182" priority="183" stopIfTrue="1"/>
  </conditionalFormatting>
  <conditionalFormatting sqref="B808 B805">
    <cfRule type="duplicateValues" dxfId="181" priority="182" stopIfTrue="1"/>
  </conditionalFormatting>
  <conditionalFormatting sqref="B809">
    <cfRule type="duplicateValues" dxfId="180" priority="181" stopIfTrue="1"/>
  </conditionalFormatting>
  <conditionalFormatting sqref="B810">
    <cfRule type="duplicateValues" dxfId="179" priority="180" stopIfTrue="1"/>
  </conditionalFormatting>
  <conditionalFormatting sqref="B813">
    <cfRule type="duplicateValues" dxfId="178" priority="179" stopIfTrue="1"/>
  </conditionalFormatting>
  <conditionalFormatting sqref="B814">
    <cfRule type="duplicateValues" dxfId="177" priority="178" stopIfTrue="1"/>
  </conditionalFormatting>
  <conditionalFormatting sqref="B816">
    <cfRule type="duplicateValues" dxfId="176" priority="177" stopIfTrue="1"/>
  </conditionalFormatting>
  <conditionalFormatting sqref="B818:B819">
    <cfRule type="duplicateValues" dxfId="175" priority="176" stopIfTrue="1"/>
  </conditionalFormatting>
  <conditionalFormatting sqref="B824">
    <cfRule type="duplicateValues" dxfId="174" priority="175" stopIfTrue="1"/>
  </conditionalFormatting>
  <conditionalFormatting sqref="B825 B817 B815 B811:B812 B820:B823 B828:B835">
    <cfRule type="duplicateValues" dxfId="173" priority="174" stopIfTrue="1"/>
  </conditionalFormatting>
  <conditionalFormatting sqref="B826:B827">
    <cfRule type="duplicateValues" dxfId="172" priority="173" stopIfTrue="1"/>
  </conditionalFormatting>
  <conditionalFormatting sqref="B845:B849">
    <cfRule type="duplicateValues" dxfId="171" priority="172" stopIfTrue="1"/>
  </conditionalFormatting>
  <conditionalFormatting sqref="B850:B852 B838:B844">
    <cfRule type="duplicateValues" dxfId="170" priority="171" stopIfTrue="1"/>
  </conditionalFormatting>
  <conditionalFormatting sqref="B853">
    <cfRule type="duplicateValues" dxfId="169" priority="170" stopIfTrue="1"/>
  </conditionalFormatting>
  <conditionalFormatting sqref="B854">
    <cfRule type="duplicateValues" dxfId="168" priority="169" stopIfTrue="1"/>
  </conditionalFormatting>
  <conditionalFormatting sqref="B855">
    <cfRule type="duplicateValues" dxfId="167" priority="168" stopIfTrue="1"/>
  </conditionalFormatting>
  <conditionalFormatting sqref="B856">
    <cfRule type="duplicateValues" dxfId="166" priority="167" stopIfTrue="1"/>
  </conditionalFormatting>
  <conditionalFormatting sqref="B857">
    <cfRule type="duplicateValues" dxfId="165" priority="166" stopIfTrue="1"/>
  </conditionalFormatting>
  <conditionalFormatting sqref="B858:B859">
    <cfRule type="duplicateValues" dxfId="164" priority="165" stopIfTrue="1"/>
  </conditionalFormatting>
  <conditionalFormatting sqref="B860">
    <cfRule type="duplicateValues" dxfId="163" priority="164" stopIfTrue="1"/>
  </conditionalFormatting>
  <conditionalFormatting sqref="B861">
    <cfRule type="duplicateValues" dxfId="162" priority="163" stopIfTrue="1"/>
  </conditionalFormatting>
  <conditionalFormatting sqref="B862">
    <cfRule type="duplicateValues" dxfId="161" priority="162" stopIfTrue="1"/>
  </conditionalFormatting>
  <conditionalFormatting sqref="B863:B864">
    <cfRule type="duplicateValues" dxfId="160" priority="161" stopIfTrue="1"/>
  </conditionalFormatting>
  <conditionalFormatting sqref="B865">
    <cfRule type="duplicateValues" dxfId="159" priority="160" stopIfTrue="1"/>
  </conditionalFormatting>
  <conditionalFormatting sqref="B866">
    <cfRule type="duplicateValues" dxfId="158" priority="159" stopIfTrue="1"/>
  </conditionalFormatting>
  <conditionalFormatting sqref="B867">
    <cfRule type="duplicateValues" dxfId="157" priority="158" stopIfTrue="1"/>
  </conditionalFormatting>
  <conditionalFormatting sqref="B868:B869">
    <cfRule type="duplicateValues" dxfId="156" priority="157" stopIfTrue="1"/>
  </conditionalFormatting>
  <conditionalFormatting sqref="B870">
    <cfRule type="duplicateValues" dxfId="155" priority="156" stopIfTrue="1"/>
  </conditionalFormatting>
  <conditionalFormatting sqref="B871">
    <cfRule type="duplicateValues" dxfId="154" priority="155" stopIfTrue="1"/>
  </conditionalFormatting>
  <conditionalFormatting sqref="B872">
    <cfRule type="duplicateValues" dxfId="153" priority="154" stopIfTrue="1"/>
  </conditionalFormatting>
  <conditionalFormatting sqref="B873">
    <cfRule type="duplicateValues" dxfId="152" priority="153" stopIfTrue="1"/>
  </conditionalFormatting>
  <conditionalFormatting sqref="B874">
    <cfRule type="duplicateValues" dxfId="151" priority="152" stopIfTrue="1"/>
  </conditionalFormatting>
  <conditionalFormatting sqref="B875">
    <cfRule type="duplicateValues" dxfId="150" priority="151" stopIfTrue="1"/>
  </conditionalFormatting>
  <conditionalFormatting sqref="B876">
    <cfRule type="duplicateValues" dxfId="149" priority="150" stopIfTrue="1"/>
  </conditionalFormatting>
  <conditionalFormatting sqref="B877">
    <cfRule type="duplicateValues" dxfId="148" priority="149" stopIfTrue="1"/>
  </conditionalFormatting>
  <conditionalFormatting sqref="B878">
    <cfRule type="duplicateValues" dxfId="147" priority="148" stopIfTrue="1"/>
  </conditionalFormatting>
  <conditionalFormatting sqref="B879">
    <cfRule type="duplicateValues" dxfId="146" priority="147" stopIfTrue="1"/>
  </conditionalFormatting>
  <conditionalFormatting sqref="B880">
    <cfRule type="duplicateValues" dxfId="145" priority="146" stopIfTrue="1"/>
  </conditionalFormatting>
  <conditionalFormatting sqref="B881:B882">
    <cfRule type="duplicateValues" dxfId="144" priority="145" stopIfTrue="1"/>
  </conditionalFormatting>
  <conditionalFormatting sqref="B883:B886">
    <cfRule type="duplicateValues" dxfId="143" priority="144" stopIfTrue="1"/>
  </conditionalFormatting>
  <conditionalFormatting sqref="B887">
    <cfRule type="duplicateValues" dxfId="142" priority="143" stopIfTrue="1"/>
  </conditionalFormatting>
  <conditionalFormatting sqref="B888">
    <cfRule type="duplicateValues" dxfId="141" priority="142" stopIfTrue="1"/>
  </conditionalFormatting>
  <conditionalFormatting sqref="B889">
    <cfRule type="duplicateValues" dxfId="140" priority="141" stopIfTrue="1"/>
  </conditionalFormatting>
  <conditionalFormatting sqref="B890">
    <cfRule type="duplicateValues" dxfId="139" priority="140" stopIfTrue="1"/>
  </conditionalFormatting>
  <conditionalFormatting sqref="B891">
    <cfRule type="duplicateValues" dxfId="138" priority="139" stopIfTrue="1"/>
  </conditionalFormatting>
  <conditionalFormatting sqref="B892">
    <cfRule type="duplicateValues" dxfId="137" priority="138" stopIfTrue="1"/>
  </conditionalFormatting>
  <conditionalFormatting sqref="B893">
    <cfRule type="duplicateValues" dxfId="136" priority="137" stopIfTrue="1"/>
  </conditionalFormatting>
  <conditionalFormatting sqref="B894:B895">
    <cfRule type="duplicateValues" dxfId="135" priority="136" stopIfTrue="1"/>
  </conditionalFormatting>
  <conditionalFormatting sqref="B897">
    <cfRule type="duplicateValues" dxfId="134" priority="135" stopIfTrue="1"/>
  </conditionalFormatting>
  <conditionalFormatting sqref="B898">
    <cfRule type="duplicateValues" dxfId="133" priority="134" stopIfTrue="1"/>
  </conditionalFormatting>
  <conditionalFormatting sqref="B900:B902">
    <cfRule type="duplicateValues" dxfId="132" priority="133" stopIfTrue="1"/>
  </conditionalFormatting>
  <conditionalFormatting sqref="B905">
    <cfRule type="duplicateValues" dxfId="131" priority="132" stopIfTrue="1"/>
  </conditionalFormatting>
  <conditionalFormatting sqref="B906">
    <cfRule type="duplicateValues" dxfId="130" priority="131" stopIfTrue="1"/>
  </conditionalFormatting>
  <conditionalFormatting sqref="B907">
    <cfRule type="duplicateValues" dxfId="129" priority="130" stopIfTrue="1"/>
  </conditionalFormatting>
  <conditionalFormatting sqref="B908">
    <cfRule type="duplicateValues" dxfId="128" priority="129" stopIfTrue="1"/>
  </conditionalFormatting>
  <conditionalFormatting sqref="B909">
    <cfRule type="duplicateValues" dxfId="127" priority="128" stopIfTrue="1"/>
  </conditionalFormatting>
  <conditionalFormatting sqref="B910">
    <cfRule type="duplicateValues" dxfId="126" priority="127" stopIfTrue="1"/>
  </conditionalFormatting>
  <conditionalFormatting sqref="B911">
    <cfRule type="duplicateValues" dxfId="125" priority="126" stopIfTrue="1"/>
  </conditionalFormatting>
  <conditionalFormatting sqref="B912">
    <cfRule type="duplicateValues" dxfId="124" priority="125" stopIfTrue="1"/>
  </conditionalFormatting>
  <conditionalFormatting sqref="B914">
    <cfRule type="duplicateValues" dxfId="123" priority="124" stopIfTrue="1"/>
  </conditionalFormatting>
  <conditionalFormatting sqref="B917">
    <cfRule type="duplicateValues" dxfId="122" priority="123" stopIfTrue="1"/>
  </conditionalFormatting>
  <conditionalFormatting sqref="B919">
    <cfRule type="duplicateValues" dxfId="121" priority="122" stopIfTrue="1"/>
  </conditionalFormatting>
  <conditionalFormatting sqref="B920 B916 B899">
    <cfRule type="duplicateValues" dxfId="120" priority="121" stopIfTrue="1"/>
  </conditionalFormatting>
  <conditionalFormatting sqref="B921">
    <cfRule type="duplicateValues" dxfId="119" priority="120" stopIfTrue="1"/>
  </conditionalFormatting>
  <conditionalFormatting sqref="B922 B924:B925">
    <cfRule type="duplicateValues" dxfId="118" priority="119" stopIfTrue="1"/>
  </conditionalFormatting>
  <conditionalFormatting sqref="B926:B936">
    <cfRule type="duplicateValues" dxfId="117" priority="118" stopIfTrue="1"/>
  </conditionalFormatting>
  <conditionalFormatting sqref="B937:B938">
    <cfRule type="duplicateValues" dxfId="116" priority="117" stopIfTrue="1"/>
  </conditionalFormatting>
  <conditionalFormatting sqref="B939">
    <cfRule type="duplicateValues" dxfId="115" priority="116" stopIfTrue="1"/>
  </conditionalFormatting>
  <conditionalFormatting sqref="B940:B941">
    <cfRule type="duplicateValues" dxfId="114" priority="115" stopIfTrue="1"/>
  </conditionalFormatting>
  <conditionalFormatting sqref="B942">
    <cfRule type="duplicateValues" dxfId="113" priority="114" stopIfTrue="1"/>
  </conditionalFormatting>
  <conditionalFormatting sqref="B943">
    <cfRule type="duplicateValues" dxfId="112" priority="113" stopIfTrue="1"/>
  </conditionalFormatting>
  <conditionalFormatting sqref="B944">
    <cfRule type="duplicateValues" dxfId="111" priority="112" stopIfTrue="1"/>
  </conditionalFormatting>
  <conditionalFormatting sqref="B945">
    <cfRule type="duplicateValues" dxfId="110" priority="111" stopIfTrue="1"/>
  </conditionalFormatting>
  <conditionalFormatting sqref="B946:B947">
    <cfRule type="duplicateValues" dxfId="109" priority="110" stopIfTrue="1"/>
  </conditionalFormatting>
  <conditionalFormatting sqref="B948:B950">
    <cfRule type="duplicateValues" dxfId="108" priority="109" stopIfTrue="1"/>
  </conditionalFormatting>
  <conditionalFormatting sqref="B951">
    <cfRule type="duplicateValues" dxfId="107" priority="108" stopIfTrue="1"/>
  </conditionalFormatting>
  <conditionalFormatting sqref="B952:B953">
    <cfRule type="duplicateValues" dxfId="106" priority="107" stopIfTrue="1"/>
  </conditionalFormatting>
  <conditionalFormatting sqref="B954">
    <cfRule type="duplicateValues" dxfId="105" priority="106" stopIfTrue="1"/>
  </conditionalFormatting>
  <conditionalFormatting sqref="B955:B958">
    <cfRule type="duplicateValues" dxfId="104" priority="105" stopIfTrue="1"/>
  </conditionalFormatting>
  <conditionalFormatting sqref="B959 B961:B965">
    <cfRule type="duplicateValues" dxfId="103" priority="104" stopIfTrue="1"/>
  </conditionalFormatting>
  <conditionalFormatting sqref="B960">
    <cfRule type="duplicateValues" dxfId="102" priority="103" stopIfTrue="1"/>
  </conditionalFormatting>
  <conditionalFormatting sqref="B966:B970">
    <cfRule type="duplicateValues" dxfId="101" priority="102" stopIfTrue="1"/>
  </conditionalFormatting>
  <conditionalFormatting sqref="B971:B973">
    <cfRule type="duplicateValues" dxfId="100" priority="101" stopIfTrue="1"/>
  </conditionalFormatting>
  <conditionalFormatting sqref="B981">
    <cfRule type="duplicateValues" dxfId="99" priority="100" stopIfTrue="1"/>
  </conditionalFormatting>
  <conditionalFormatting sqref="B982:B983 B974:B980">
    <cfRule type="duplicateValues" dxfId="98" priority="99" stopIfTrue="1"/>
  </conditionalFormatting>
  <conditionalFormatting sqref="B985">
    <cfRule type="duplicateValues" dxfId="97" priority="98" stopIfTrue="1"/>
  </conditionalFormatting>
  <conditionalFormatting sqref="B986 B984">
    <cfRule type="duplicateValues" dxfId="96" priority="97" stopIfTrue="1"/>
  </conditionalFormatting>
  <conditionalFormatting sqref="B987">
    <cfRule type="duplicateValues" dxfId="95" priority="96" stopIfTrue="1"/>
  </conditionalFormatting>
  <conditionalFormatting sqref="B988:B989">
    <cfRule type="duplicateValues" dxfId="94" priority="95" stopIfTrue="1"/>
  </conditionalFormatting>
  <conditionalFormatting sqref="B990">
    <cfRule type="duplicateValues" dxfId="93" priority="94" stopIfTrue="1"/>
  </conditionalFormatting>
  <conditionalFormatting sqref="B991:B994">
    <cfRule type="duplicateValues" dxfId="92" priority="93" stopIfTrue="1"/>
  </conditionalFormatting>
  <conditionalFormatting sqref="B995">
    <cfRule type="duplicateValues" dxfId="91" priority="92" stopIfTrue="1"/>
  </conditionalFormatting>
  <conditionalFormatting sqref="B997">
    <cfRule type="duplicateValues" dxfId="90" priority="91" stopIfTrue="1"/>
  </conditionalFormatting>
  <conditionalFormatting sqref="B998">
    <cfRule type="duplicateValues" dxfId="89" priority="90" stopIfTrue="1"/>
  </conditionalFormatting>
  <conditionalFormatting sqref="B1000">
    <cfRule type="duplicateValues" dxfId="88" priority="89" stopIfTrue="1"/>
  </conditionalFormatting>
  <conditionalFormatting sqref="B1001">
    <cfRule type="duplicateValues" dxfId="87" priority="88" stopIfTrue="1"/>
  </conditionalFormatting>
  <conditionalFormatting sqref="B1004:B1005">
    <cfRule type="duplicateValues" dxfId="86" priority="87" stopIfTrue="1"/>
  </conditionalFormatting>
  <conditionalFormatting sqref="B1007 B1002:B1003">
    <cfRule type="duplicateValues" dxfId="85" priority="86" stopIfTrue="1"/>
  </conditionalFormatting>
  <conditionalFormatting sqref="B1009">
    <cfRule type="duplicateValues" dxfId="84" priority="85" stopIfTrue="1"/>
  </conditionalFormatting>
  <conditionalFormatting sqref="B1010">
    <cfRule type="duplicateValues" dxfId="83" priority="84" stopIfTrue="1"/>
  </conditionalFormatting>
  <conditionalFormatting sqref="B1011">
    <cfRule type="duplicateValues" dxfId="82" priority="83" stopIfTrue="1"/>
  </conditionalFormatting>
  <conditionalFormatting sqref="B1012:B1013">
    <cfRule type="duplicateValues" dxfId="81" priority="82" stopIfTrue="1"/>
  </conditionalFormatting>
  <conditionalFormatting sqref="B1014">
    <cfRule type="duplicateValues" dxfId="80" priority="81" stopIfTrue="1"/>
  </conditionalFormatting>
  <conditionalFormatting sqref="B1015:B1025">
    <cfRule type="duplicateValues" dxfId="79" priority="80" stopIfTrue="1"/>
  </conditionalFormatting>
  <conditionalFormatting sqref="B1026">
    <cfRule type="duplicateValues" dxfId="78" priority="79" stopIfTrue="1"/>
  </conditionalFormatting>
  <conditionalFormatting sqref="B1027">
    <cfRule type="duplicateValues" dxfId="77" priority="78" stopIfTrue="1"/>
  </conditionalFormatting>
  <conditionalFormatting sqref="B1029">
    <cfRule type="duplicateValues" dxfId="76" priority="77" stopIfTrue="1"/>
  </conditionalFormatting>
  <conditionalFormatting sqref="B1031:B1033">
    <cfRule type="duplicateValues" dxfId="75" priority="76" stopIfTrue="1"/>
  </conditionalFormatting>
  <conditionalFormatting sqref="B1034">
    <cfRule type="duplicateValues" dxfId="74" priority="75" stopIfTrue="1"/>
  </conditionalFormatting>
  <conditionalFormatting sqref="B1035:B1036 B1030 B1028">
    <cfRule type="duplicateValues" dxfId="73" priority="74" stopIfTrue="1"/>
  </conditionalFormatting>
  <conditionalFormatting sqref="B1037">
    <cfRule type="duplicateValues" dxfId="72" priority="73" stopIfTrue="1"/>
  </conditionalFormatting>
  <conditionalFormatting sqref="B1038:B1041">
    <cfRule type="duplicateValues" dxfId="71" priority="72" stopIfTrue="1"/>
  </conditionalFormatting>
  <conditionalFormatting sqref="B1042">
    <cfRule type="duplicateValues" dxfId="70" priority="71" stopIfTrue="1"/>
  </conditionalFormatting>
  <conditionalFormatting sqref="B1043">
    <cfRule type="duplicateValues" dxfId="69" priority="70" stopIfTrue="1"/>
  </conditionalFormatting>
  <conditionalFormatting sqref="B1045">
    <cfRule type="duplicateValues" dxfId="68" priority="69" stopIfTrue="1"/>
  </conditionalFormatting>
  <conditionalFormatting sqref="B1046">
    <cfRule type="duplicateValues" dxfId="67" priority="68" stopIfTrue="1"/>
  </conditionalFormatting>
  <conditionalFormatting sqref="B1047:B1048">
    <cfRule type="duplicateValues" dxfId="66" priority="67" stopIfTrue="1"/>
  </conditionalFormatting>
  <conditionalFormatting sqref="B1050">
    <cfRule type="duplicateValues" dxfId="65" priority="66" stopIfTrue="1"/>
  </conditionalFormatting>
  <conditionalFormatting sqref="B1054">
    <cfRule type="duplicateValues" dxfId="64" priority="65" stopIfTrue="1"/>
  </conditionalFormatting>
  <conditionalFormatting sqref="B1055 B1052:B1053">
    <cfRule type="duplicateValues" dxfId="63" priority="64" stopIfTrue="1"/>
  </conditionalFormatting>
  <conditionalFormatting sqref="B1056:B1061 B1049">
    <cfRule type="duplicateValues" dxfId="62" priority="63" stopIfTrue="1"/>
  </conditionalFormatting>
  <conditionalFormatting sqref="B1064">
    <cfRule type="duplicateValues" dxfId="61" priority="62" stopIfTrue="1"/>
  </conditionalFormatting>
  <conditionalFormatting sqref="B1065:B1067 B1062:B1063 B1069">
    <cfRule type="duplicateValues" dxfId="60" priority="61" stopIfTrue="1"/>
  </conditionalFormatting>
  <conditionalFormatting sqref="B1068">
    <cfRule type="duplicateValues" dxfId="59" priority="60" stopIfTrue="1"/>
  </conditionalFormatting>
  <conditionalFormatting sqref="B1070">
    <cfRule type="duplicateValues" dxfId="58" priority="59" stopIfTrue="1"/>
  </conditionalFormatting>
  <conditionalFormatting sqref="B1071 B1073">
    <cfRule type="duplicateValues" dxfId="57" priority="58" stopIfTrue="1"/>
  </conditionalFormatting>
  <conditionalFormatting sqref="B1072">
    <cfRule type="duplicateValues" dxfId="56" priority="57" stopIfTrue="1"/>
  </conditionalFormatting>
  <conditionalFormatting sqref="B1074">
    <cfRule type="duplicateValues" dxfId="55" priority="56" stopIfTrue="1"/>
  </conditionalFormatting>
  <conditionalFormatting sqref="B1075:B1076">
    <cfRule type="duplicateValues" dxfId="54" priority="55" stopIfTrue="1"/>
  </conditionalFormatting>
  <conditionalFormatting sqref="B1077">
    <cfRule type="duplicateValues" dxfId="53" priority="54" stopIfTrue="1"/>
  </conditionalFormatting>
  <conditionalFormatting sqref="B1078">
    <cfRule type="duplicateValues" dxfId="52" priority="53" stopIfTrue="1"/>
  </conditionalFormatting>
  <conditionalFormatting sqref="B1085">
    <cfRule type="duplicateValues" dxfId="51" priority="52" stopIfTrue="1"/>
  </conditionalFormatting>
  <conditionalFormatting sqref="B1086">
    <cfRule type="duplicateValues" dxfId="50" priority="51" stopIfTrue="1"/>
  </conditionalFormatting>
  <conditionalFormatting sqref="B1090">
    <cfRule type="duplicateValues" dxfId="49" priority="50" stopIfTrue="1"/>
  </conditionalFormatting>
  <conditionalFormatting sqref="B1092 B1087">
    <cfRule type="duplicateValues" dxfId="48" priority="49" stopIfTrue="1"/>
  </conditionalFormatting>
  <conditionalFormatting sqref="B1094">
    <cfRule type="duplicateValues" dxfId="47" priority="48" stopIfTrue="1"/>
  </conditionalFormatting>
  <conditionalFormatting sqref="B1099">
    <cfRule type="duplicateValues" dxfId="46" priority="47" stopIfTrue="1"/>
  </conditionalFormatting>
  <conditionalFormatting sqref="B1100 B1093 B1088:B1089 B1091 B1079:B1084 B1095:B1098">
    <cfRule type="duplicateValues" dxfId="45" priority="46" stopIfTrue="1"/>
  </conditionalFormatting>
  <conditionalFormatting sqref="B1101">
    <cfRule type="duplicateValues" dxfId="44" priority="45" stopIfTrue="1"/>
  </conditionalFormatting>
  <conditionalFormatting sqref="B1102:B1103">
    <cfRule type="duplicateValues" dxfId="43" priority="44" stopIfTrue="1"/>
  </conditionalFormatting>
  <conditionalFormatting sqref="B1104">
    <cfRule type="duplicateValues" dxfId="42" priority="43" stopIfTrue="1"/>
  </conditionalFormatting>
  <conditionalFormatting sqref="B1105:B1109 B210:B213 B206:B207">
    <cfRule type="duplicateValues" dxfId="41" priority="42" stopIfTrue="1"/>
  </conditionalFormatting>
  <conditionalFormatting sqref="B1110:B1114">
    <cfRule type="duplicateValues" dxfId="40" priority="41" stopIfTrue="1"/>
  </conditionalFormatting>
  <conditionalFormatting sqref="B1115">
    <cfRule type="duplicateValues" dxfId="39" priority="40" stopIfTrue="1"/>
  </conditionalFormatting>
  <conditionalFormatting sqref="B1117">
    <cfRule type="duplicateValues" dxfId="38" priority="39" stopIfTrue="1"/>
  </conditionalFormatting>
  <conditionalFormatting sqref="B1119">
    <cfRule type="duplicateValues" dxfId="37" priority="38" stopIfTrue="1"/>
  </conditionalFormatting>
  <conditionalFormatting sqref="B1120">
    <cfRule type="duplicateValues" dxfId="36" priority="37" stopIfTrue="1"/>
  </conditionalFormatting>
  <conditionalFormatting sqref="B1124 B1118 B220:B222">
    <cfRule type="duplicateValues" dxfId="35" priority="36" stopIfTrue="1"/>
  </conditionalFormatting>
  <conditionalFormatting sqref="B1129">
    <cfRule type="duplicateValues" dxfId="34" priority="35" stopIfTrue="1"/>
  </conditionalFormatting>
  <conditionalFormatting sqref="B1130 B1121:B1122 B1127:B1128">
    <cfRule type="duplicateValues" dxfId="33" priority="34" stopIfTrue="1"/>
  </conditionalFormatting>
  <conditionalFormatting sqref="B1131:B1132">
    <cfRule type="duplicateValues" dxfId="32" priority="33" stopIfTrue="1"/>
  </conditionalFormatting>
  <conditionalFormatting sqref="B1133">
    <cfRule type="duplicateValues" dxfId="31" priority="32" stopIfTrue="1"/>
  </conditionalFormatting>
  <conditionalFormatting sqref="B1134">
    <cfRule type="duplicateValues" dxfId="30" priority="31" stopIfTrue="1"/>
  </conditionalFormatting>
  <conditionalFormatting sqref="B1135">
    <cfRule type="duplicateValues" dxfId="29" priority="30" stopIfTrue="1"/>
  </conditionalFormatting>
  <conditionalFormatting sqref="B1136">
    <cfRule type="duplicateValues" dxfId="28" priority="29" stopIfTrue="1"/>
  </conditionalFormatting>
  <conditionalFormatting sqref="B1137">
    <cfRule type="duplicateValues" dxfId="27" priority="28" stopIfTrue="1"/>
  </conditionalFormatting>
  <conditionalFormatting sqref="B1138">
    <cfRule type="duplicateValues" dxfId="26" priority="27" stopIfTrue="1"/>
  </conditionalFormatting>
  <conditionalFormatting sqref="B1139">
    <cfRule type="duplicateValues" dxfId="25" priority="26" stopIfTrue="1"/>
  </conditionalFormatting>
  <conditionalFormatting sqref="B1140:B1141">
    <cfRule type="duplicateValues" dxfId="24" priority="25" stopIfTrue="1"/>
  </conditionalFormatting>
  <conditionalFormatting sqref="B1142">
    <cfRule type="duplicateValues" dxfId="23" priority="24" stopIfTrue="1"/>
  </conditionalFormatting>
  <conditionalFormatting sqref="B1143:B1144">
    <cfRule type="duplicateValues" dxfId="22" priority="23" stopIfTrue="1"/>
  </conditionalFormatting>
  <conditionalFormatting sqref="B1146">
    <cfRule type="duplicateValues" dxfId="21" priority="22" stopIfTrue="1"/>
  </conditionalFormatting>
  <conditionalFormatting sqref="B1147 B1149:B1152 B1145">
    <cfRule type="duplicateValues" dxfId="20" priority="21" stopIfTrue="1"/>
  </conditionalFormatting>
  <conditionalFormatting sqref="B1148">
    <cfRule type="duplicateValues" dxfId="19" priority="20" stopIfTrue="1"/>
  </conditionalFormatting>
  <conditionalFormatting sqref="B1153">
    <cfRule type="duplicateValues" dxfId="18" priority="19" stopIfTrue="1"/>
  </conditionalFormatting>
  <conditionalFormatting sqref="B1154">
    <cfRule type="duplicateValues" dxfId="17" priority="18" stopIfTrue="1"/>
  </conditionalFormatting>
  <conditionalFormatting sqref="B1158">
    <cfRule type="duplicateValues" dxfId="16" priority="17" stopIfTrue="1"/>
  </conditionalFormatting>
  <conditionalFormatting sqref="B1159">
    <cfRule type="duplicateValues" dxfId="15" priority="16" stopIfTrue="1"/>
  </conditionalFormatting>
  <conditionalFormatting sqref="B1160">
    <cfRule type="duplicateValues" dxfId="14" priority="15" stopIfTrue="1"/>
  </conditionalFormatting>
  <conditionalFormatting sqref="B1161:B1162 B1164 B1166">
    <cfRule type="duplicateValues" dxfId="13" priority="14" stopIfTrue="1"/>
  </conditionalFormatting>
  <conditionalFormatting sqref="B1163 B1165 B1167">
    <cfRule type="duplicateValues" dxfId="12" priority="13" stopIfTrue="1"/>
  </conditionalFormatting>
  <conditionalFormatting sqref="B1172">
    <cfRule type="duplicateValues" dxfId="11" priority="12" stopIfTrue="1"/>
  </conditionalFormatting>
  <conditionalFormatting sqref="B1174">
    <cfRule type="duplicateValues" dxfId="10" priority="11" stopIfTrue="1"/>
  </conditionalFormatting>
  <conditionalFormatting sqref="B1175 B1177 B1179 B1181">
    <cfRule type="duplicateValues" dxfId="9" priority="10" stopIfTrue="1"/>
  </conditionalFormatting>
  <conditionalFormatting sqref="B1176 B1173 B1155:B1157 B1168:B1171 B1178 B1180">
    <cfRule type="duplicateValues" dxfId="8" priority="9" stopIfTrue="1"/>
  </conditionalFormatting>
  <conditionalFormatting sqref="B1182">
    <cfRule type="duplicateValues" dxfId="7" priority="8" stopIfTrue="1"/>
  </conditionalFormatting>
  <conditionalFormatting sqref="B1183">
    <cfRule type="duplicateValues" dxfId="6" priority="7" stopIfTrue="1"/>
  </conditionalFormatting>
  <conditionalFormatting sqref="B1184">
    <cfRule type="duplicateValues" dxfId="5" priority="6" stopIfTrue="1"/>
  </conditionalFormatting>
  <conditionalFormatting sqref="B1185">
    <cfRule type="duplicateValues" dxfId="4" priority="5" stopIfTrue="1"/>
  </conditionalFormatting>
  <conditionalFormatting sqref="C1:C5">
    <cfRule type="cellIs" dxfId="3" priority="4" operator="equal">
      <formula>"wrong"</formula>
    </cfRule>
  </conditionalFormatting>
  <conditionalFormatting sqref="D1:D5 D9:D1185 D1189:D1048576">
    <cfRule type="cellIs" dxfId="2" priority="3" operator="equal">
      <formula>"wrong"</formula>
    </cfRule>
  </conditionalFormatting>
  <conditionalFormatting sqref="E743:F743">
    <cfRule type="containsErrors" dxfId="1" priority="2">
      <formula>ISERROR(E743)</formula>
    </cfRule>
  </conditionalFormatting>
  <conditionalFormatting sqref="E747:F752">
    <cfRule type="containsErrors" dxfId="0" priority="1">
      <formula>ISERROR(E747)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ALEXANDER-PRICELIST-22.9.2025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andreashipkovensky@gmail.com</dc:creator>
  <cp:lastModifiedBy>andreashipkovensky@gmail.com</cp:lastModifiedBy>
  <dcterms:created xsi:type="dcterms:W3CDTF">2025-09-23T08:09:16Z</dcterms:created>
  <dcterms:modified xsi:type="dcterms:W3CDTF">2025-09-23T08:09:45Z</dcterms:modified>
</cp:coreProperties>
</file>